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ykus\Desktop\"/>
    </mc:Choice>
  </mc:AlternateContent>
  <bookViews>
    <workbookView xWindow="240" yWindow="120" windowWidth="11280" windowHeight="8025" firstSheet="1" activeTab="1"/>
  </bookViews>
  <sheets>
    <sheet name="ORTAOKUL" sheetId="2" state="hidden" r:id="rId1"/>
    <sheet name="ortaokul çizelge" sheetId="3" r:id="rId2"/>
    <sheet name="onay yazısı" sheetId="5" r:id="rId3"/>
    <sheet name="lise çizelge" sheetId="4" r:id="rId4"/>
  </sheets>
  <calcPr calcId="162913"/>
</workbook>
</file>

<file path=xl/calcChain.xml><?xml version="1.0" encoding="utf-8"?>
<calcChain xmlns="http://schemas.openxmlformats.org/spreadsheetml/2006/main">
  <c r="L7" i="4" l="1"/>
  <c r="L7" i="3"/>
  <c r="L7" i="2"/>
</calcChain>
</file>

<file path=xl/comments1.xml><?xml version="1.0" encoding="utf-8"?>
<comments xmlns="http://schemas.openxmlformats.org/spreadsheetml/2006/main">
  <authors>
    <author>Şube Müdürü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162"/>
          </rPr>
          <t>Şube Müdürü:GURUPLAR BU ŞEKİLDE İSİMLENDİRİLECEK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162"/>
          </rPr>
          <t>Şube Müdürü:</t>
        </r>
        <r>
          <rPr>
            <sz val="9"/>
            <color indexed="81"/>
            <rFont val="Tahoma"/>
            <family val="2"/>
            <charset val="162"/>
          </rPr>
          <t xml:space="preserve">
BİR GÜNDE 2 SAATTEN FAZLA OLAMAZ</t>
        </r>
      </text>
    </comment>
  </commentList>
</comments>
</file>

<file path=xl/comments2.xml><?xml version="1.0" encoding="utf-8"?>
<comments xmlns="http://schemas.openxmlformats.org/spreadsheetml/2006/main">
  <authors>
    <author>Şube Müdürü</author>
  </authors>
  <commentList>
    <comment ref="V6" authorId="0" shapeId="0">
      <text>
        <r>
          <rPr>
            <b/>
            <sz val="9"/>
            <color indexed="81"/>
            <rFont val="Tahoma"/>
            <family val="2"/>
            <charset val="162"/>
          </rPr>
          <t>Şube Müdürü:</t>
        </r>
        <r>
          <rPr>
            <sz val="9"/>
            <color indexed="81"/>
            <rFont val="Tahoma"/>
            <family val="2"/>
            <charset val="162"/>
          </rPr>
          <t xml:space="preserve">
8 SAATİ GEÇEMEZ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162"/>
          </rPr>
          <t>Şube Müdürü:GURUPLAR BU ŞEKİLDE İSİMLENDİRİLECEK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162"/>
          </rPr>
          <t>Şube Müdürü:</t>
        </r>
        <r>
          <rPr>
            <sz val="9"/>
            <color indexed="81"/>
            <rFont val="Tahoma"/>
            <family val="2"/>
            <charset val="162"/>
          </rPr>
          <t xml:space="preserve">
BİR GÜNDE 2 SAATTEN FAZLA OLAMAZ</t>
        </r>
      </text>
    </comment>
  </commentList>
</comments>
</file>

<file path=xl/comments3.xml><?xml version="1.0" encoding="utf-8"?>
<comments xmlns="http://schemas.openxmlformats.org/spreadsheetml/2006/main">
  <authors>
    <author>Şube Müdürü</author>
  </authors>
  <commentList>
    <comment ref="V6" authorId="0" shapeId="0">
      <text>
        <r>
          <rPr>
            <b/>
            <sz val="9"/>
            <color indexed="81"/>
            <rFont val="Tahoma"/>
            <family val="2"/>
            <charset val="162"/>
          </rPr>
          <t>Şube Müdürü:</t>
        </r>
        <r>
          <rPr>
            <sz val="9"/>
            <color indexed="81"/>
            <rFont val="Tahoma"/>
            <family val="2"/>
            <charset val="162"/>
          </rPr>
          <t xml:space="preserve">
8 SAATİ GEÇEMEZ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162"/>
          </rPr>
          <t>Şube Müdürü:GURUPLAR BU ŞEKİLDE İSİMLENDİRİLECEK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162"/>
          </rPr>
          <t>Şube Müdürü:</t>
        </r>
        <r>
          <rPr>
            <sz val="9"/>
            <color indexed="81"/>
            <rFont val="Tahoma"/>
            <family val="2"/>
            <charset val="162"/>
          </rPr>
          <t xml:space="preserve">
BİR GÜNDE 2 SAATTEN FAZLA OLAMAZ</t>
        </r>
      </text>
    </comment>
  </commentList>
</comments>
</file>

<file path=xl/sharedStrings.xml><?xml version="1.0" encoding="utf-8"?>
<sst xmlns="http://schemas.openxmlformats.org/spreadsheetml/2006/main" count="278" uniqueCount="133">
  <si>
    <t>MATEMATİK</t>
  </si>
  <si>
    <t>Matematik Öğr</t>
  </si>
  <si>
    <t>S/N</t>
  </si>
  <si>
    <t>ÖĞRETMENİN
 ADI SOYADI</t>
  </si>
  <si>
    <t>BRANŞI</t>
  </si>
  <si>
    <t>KURSİYER
 SAYISI</t>
  </si>
  <si>
    <t>Pazartesi</t>
  </si>
  <si>
    <t>Salı</t>
  </si>
  <si>
    <t>Çarşamba</t>
  </si>
  <si>
    <t>Perşembe</t>
  </si>
  <si>
    <t>Cuma</t>
  </si>
  <si>
    <t>Cumartesi</t>
  </si>
  <si>
    <t>KURS
 GÜNLERİ</t>
  </si>
  <si>
    <t>Okul Müdürü</t>
  </si>
  <si>
    <t>T.C.</t>
  </si>
  <si>
    <t>HAFTALIK
 DERS SAATİ</t>
  </si>
  <si>
    <t>YILLIK TOPLAM
 DERS SAATİ</t>
  </si>
  <si>
    <t>OLUR</t>
  </si>
  <si>
    <t>KURS 
BAŞLAMA ve BİTİŞ
 TARİHİ</t>
  </si>
  <si>
    <t>KURSUN
 AÇILMA ŞEKLİ</t>
  </si>
  <si>
    <t>Çalışma
 Saatleri</t>
  </si>
  <si>
    <t>AÇIKLAMALAR</t>
  </si>
  <si>
    <t>MEB Yetiştirme
 Kursları Yönergesi</t>
  </si>
  <si>
    <t>AÇILAN 
KURSUN ADI</t>
  </si>
  <si>
    <t xml:space="preserve">ÖRGÜN VE YAYGIN EĞİTİMİ DESTEKLEME VE YETİŞTİRME KURSU AÇMA ve ÖĞRETMEN GÖREVLENDİRME ONAY ÇİZELGESİ
</t>
  </si>
  <si>
    <t xml:space="preserve">                 </t>
  </si>
  <si>
    <t xml:space="preserve">                     </t>
  </si>
  <si>
    <t xml:space="preserve">                  </t>
  </si>
  <si>
    <t xml:space="preserve">                 İlgi yönerge kapasamında okulumuzda açılacak olan Yetiştirme Kursuna ait  Programı ve Görevlendirilecek personele ait teklif yukarıda sunulmuştur. </t>
  </si>
  <si>
    <t xml:space="preserve">                      Makamlarınızca da uygun görülmesi halinde Olurlarınıza arz ederim.</t>
  </si>
  <si>
    <t>………………………….</t>
  </si>
  <si>
    <t xml:space="preserve">                      İlgi: Bakanlığımız Hayat Boyu Öğrenme Genel Müdürlüğünün 23.09.2014 tarih ve 4145909 sayılı yazısı ve ekli Yönerge</t>
  </si>
  <si>
    <t>İL MİLLİ EĞİTİM MÜDÜRLÜĞÜNE</t>
  </si>
  <si>
    <t xml:space="preserve">                                             BURDUR</t>
  </si>
  <si>
    <t xml:space="preserve">               Konu : Destekleme ve Yetiştirme Kursu</t>
  </si>
  <si>
    <t>Süleyman ÇAKICI</t>
  </si>
  <si>
    <t>İl Milli Eğitim Müdür Yardımcısı</t>
  </si>
  <si>
    <t>Mahmut BAYRAM</t>
  </si>
  <si>
    <t>BURDUR VALİLİĞİ</t>
  </si>
  <si>
    <t>…. /10 / 2015</t>
  </si>
  <si>
    <t>03.10.2015
17.06.2016</t>
  </si>
  <si>
    <t xml:space="preserve">               Sayı   :. …….………</t>
  </si>
  <si>
    <t>İl Milli Eğitim Müdürü</t>
  </si>
  <si>
    <t>GRUP ADI</t>
  </si>
  <si>
    <t>TOPLAM GİRECEĞİ  DERS</t>
  </si>
  <si>
    <t>YILLIK DERS SAATİ</t>
  </si>
  <si>
    <t>5 SINIF</t>
  </si>
  <si>
    <t>6 SINIF</t>
  </si>
  <si>
    <t>7 SINIF</t>
  </si>
  <si>
    <t>8 SINIF</t>
  </si>
  <si>
    <t>……………………………………Ortaokulu Müdürlüğü</t>
  </si>
  <si>
    <t>5 SINIF  MAT 1 GRUBU</t>
  </si>
  <si>
    <t>6 SINIF  MAT 1  GURUBU</t>
  </si>
  <si>
    <t>6  SINIF  MAT 2 GURUBU</t>
  </si>
  <si>
    <t xml:space="preserve">Türkçe </t>
  </si>
  <si>
    <t>8  SINIF TÜRKÇE GURUBU</t>
  </si>
  <si>
    <t>Ali YILMAZ</t>
  </si>
  <si>
    <t>Ayşe DİNLER</t>
  </si>
  <si>
    <t>Ders saatleri dışında olan bir süre</t>
  </si>
  <si>
    <t>Remzi RIZA</t>
  </si>
  <si>
    <t>Beden Eğitimi</t>
  </si>
  <si>
    <t>7.SINIF SPOR 1 GURUBU</t>
  </si>
  <si>
    <t>7. SINIF SPOR 2 GURUBU</t>
  </si>
  <si>
    <t>Pazar</t>
  </si>
  <si>
    <t>Ceyda RENGİN</t>
  </si>
  <si>
    <t>İngilizce</t>
  </si>
  <si>
    <t>İnglizce</t>
  </si>
  <si>
    <t>5. SINIF İNG. 1 GURUBU</t>
  </si>
  <si>
    <t>6. SINIF İNG. 1 GURUBU</t>
  </si>
  <si>
    <t>7. SINIF İNG. 1 GURUBU</t>
  </si>
  <si>
    <t>8. SINIF İNG. 1 GURUBU</t>
  </si>
  <si>
    <t>GRUP
 SAYISI</t>
  </si>
  <si>
    <t>GRUP 
SAYISI</t>
  </si>
  <si>
    <t>Fen Bilgisi</t>
  </si>
  <si>
    <t>Fen Bilimleri</t>
  </si>
  <si>
    <t>6. SINIF FEN 1 GURUBU</t>
  </si>
  <si>
    <t>6. SINIF FEN 2 GURUBU</t>
  </si>
  <si>
    <t>7. SINIF FEN 1 GURUBU</t>
  </si>
  <si>
    <t>8. SINIF FEN 1 GURUBU</t>
  </si>
  <si>
    <t>Pazartesi 15:00-16:30
Cuma 15:00-15:40</t>
  </si>
  <si>
    <t>ÖRGÜN VE YAYGIN EĞİTİMİ DESTEKLEME VE YETİŞTİRME KURSU AÇMA ve ÖĞRETMEN GÖREVLENDİRME ONAY ÇİZELGESİ</t>
  </si>
  <si>
    <t>……………………………………Lisesi Müdürlüğü</t>
  </si>
  <si>
    <t>11.SINIF SPOR 1 GURUBU</t>
  </si>
  <si>
    <t>11. SINIF SPOR 2 GURUBU</t>
  </si>
  <si>
    <t>Edebiyat</t>
  </si>
  <si>
    <t>9. SINIF İNG. 1 GURUBU</t>
  </si>
  <si>
    <t>10. SINIF İNG. 1 GURUBU</t>
  </si>
  <si>
    <t>11. SINIF İNG. 1 GURUBU</t>
  </si>
  <si>
    <t>12. SINIF İNG. 1 GURUBU</t>
  </si>
  <si>
    <t>9. SINIF  FEN 1 GURUBU</t>
  </si>
  <si>
    <t>10. SINIF FEN 1 GURUBU</t>
  </si>
  <si>
    <t>10. SINIF FEN 2 GURUBU</t>
  </si>
  <si>
    <t>11. SINIF FEN 1 GURUBU</t>
  </si>
  <si>
    <t>12. SINIF FEN 1 GURUBU</t>
  </si>
  <si>
    <t>9. SINIF</t>
  </si>
  <si>
    <t>10. SINIF</t>
  </si>
  <si>
    <t>11. SINIF</t>
  </si>
  <si>
    <t>12. SINIF</t>
  </si>
  <si>
    <t>Fizik</t>
  </si>
  <si>
    <t>9. SINIF  MAT 1 GURUBU</t>
  </si>
  <si>
    <t>10. SINIF  MAT 1  GURUBU</t>
  </si>
  <si>
    <t>10. SINIF  MAT 2 GURUBU</t>
  </si>
  <si>
    <t>12. SINIF TÜRKÇE GURUBU</t>
  </si>
  <si>
    <t>6. SINIF  MAT 1  GURUBU</t>
  </si>
  <si>
    <t>6.  SINIF  MAT 2 GURUBU</t>
  </si>
  <si>
    <t>8. SINIF TÜRKÇE GURUBU</t>
  </si>
  <si>
    <t>7. SINIF SPOR 1 GURUBU</t>
  </si>
  <si>
    <t>5. SINIF  FEN 1 GURUBU</t>
  </si>
  <si>
    <t>Pazartesi 15:00-16:30
Cuma 15:00-15:41</t>
  </si>
  <si>
    <t>Pazartesi 15:00-16:30
Cuma 15:00-15:42</t>
  </si>
  <si>
    <t>Pazartesi 15:00-16:30
Cuma 15:00-15:43</t>
  </si>
  <si>
    <t>Pazartesi 15:00-16:30
Cuma 15:00-15:44</t>
  </si>
  <si>
    <t>Pazartesi 15:00-16:30
Cuma 15:00-15:45</t>
  </si>
  <si>
    <t>Pazartesi 15:00-16:30
Cuma 15:00-15:46</t>
  </si>
  <si>
    <t>Pazartesi 15:00-16:30
Cuma 15:00-15:47</t>
  </si>
  <si>
    <t>Pazartesi 15:00-16:30
Cuma 15:00-15:48</t>
  </si>
  <si>
    <t>Pazartesi 15:00-16:30
Cuma 15:00-15:49</t>
  </si>
  <si>
    <t>Pazartesi 15:00-16:30
Cuma 15:00-15:50</t>
  </si>
  <si>
    <t>Pazartesi 15:00-16:30
Cuma 15:00-15:51</t>
  </si>
  <si>
    <t>Pazartesi 15:00-16:30
Cuma 15:00-15:52</t>
  </si>
  <si>
    <t>Pazartesi 15:00-16:30
Cuma 15:00-15:53</t>
  </si>
  <si>
    <t>Pazartesi 15:00-16:30
Cuma 15:00-15:54</t>
  </si>
  <si>
    <t xml:space="preserve"> 5. SINIF  MAT 1 GRUBU</t>
  </si>
  <si>
    <t>İLÇE MİLLİ EĞİTİM MÜDÜRLÜĞÜNE</t>
  </si>
  <si>
    <t>ORTACA KAYMAKAMLIĞI</t>
  </si>
  <si>
    <t>ORTACA</t>
  </si>
  <si>
    <t xml:space="preserve">                      </t>
  </si>
  <si>
    <t xml:space="preserve">                                               </t>
  </si>
  <si>
    <t>Tarih: …/…./201….</t>
  </si>
  <si>
    <t xml:space="preserve">             </t>
  </si>
  <si>
    <t xml:space="preserve">          Sayı   : ..…….………</t>
  </si>
  <si>
    <t xml:space="preserve">          Konu : Destekleme ve Yetiştirme Kursu</t>
  </si>
  <si>
    <t>………………………………………………….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</si>
</sst>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textRotation="90" wrapText="1"/>
    </xf>
    <xf numFmtId="14" fontId="4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20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20" fontId="4" fillId="3" borderId="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14" fontId="4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20" fontId="4" fillId="3" borderId="2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14" fontId="4" fillId="2" borderId="37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center" vertical="center" wrapText="1"/>
    </xf>
    <xf numFmtId="1" fontId="3" fillId="2" borderId="37" xfId="0" applyNumberFormat="1" applyFont="1" applyFill="1" applyBorder="1" applyAlignment="1">
      <alignment horizontal="center" vertical="center"/>
    </xf>
    <xf numFmtId="20" fontId="4" fillId="2" borderId="37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" fontId="3" fillId="2" borderId="39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" fontId="3" fillId="2" borderId="36" xfId="0" applyNumberFormat="1" applyFont="1" applyFill="1" applyBorder="1" applyAlignment="1">
      <alignment horizontal="center" vertical="center"/>
    </xf>
    <xf numFmtId="1" fontId="3" fillId="2" borderId="38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29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20" fontId="4" fillId="3" borderId="42" xfId="0" applyNumberFormat="1" applyFont="1" applyFill="1" applyBorder="1" applyAlignment="1">
      <alignment horizontal="center" vertical="center"/>
    </xf>
    <xf numFmtId="20" fontId="4" fillId="2" borderId="43" xfId="0" applyNumberFormat="1" applyFont="1" applyFill="1" applyBorder="1" applyAlignment="1">
      <alignment horizontal="center" vertical="center"/>
    </xf>
    <xf numFmtId="20" fontId="4" fillId="3" borderId="30" xfId="0" applyNumberFormat="1" applyFont="1" applyFill="1" applyBorder="1" applyAlignment="1">
      <alignment horizontal="center" vertical="center"/>
    </xf>
    <xf numFmtId="20" fontId="4" fillId="2" borderId="30" xfId="0" applyNumberFormat="1" applyFont="1" applyFill="1" applyBorder="1" applyAlignment="1">
      <alignment horizontal="center" vertical="center"/>
    </xf>
    <xf numFmtId="20" fontId="4" fillId="2" borderId="27" xfId="0" applyNumberFormat="1" applyFont="1" applyFill="1" applyBorder="1" applyAlignment="1">
      <alignment horizontal="center" vertical="center"/>
    </xf>
    <xf numFmtId="20" fontId="4" fillId="2" borderId="31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20" fontId="4" fillId="3" borderId="26" xfId="0" applyNumberFormat="1" applyFont="1" applyFill="1" applyBorder="1" applyAlignment="1">
      <alignment horizontal="center" vertical="center"/>
    </xf>
    <xf numFmtId="20" fontId="4" fillId="3" borderId="27" xfId="0" applyNumberFormat="1" applyFont="1" applyFill="1" applyBorder="1" applyAlignment="1">
      <alignment horizontal="center" vertical="center"/>
    </xf>
    <xf numFmtId="20" fontId="4" fillId="3" borderId="31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1" fontId="2" fillId="3" borderId="33" xfId="0" applyNumberFormat="1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2" borderId="39" xfId="0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29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" fontId="4" fillId="3" borderId="33" xfId="0" applyNumberFormat="1" applyFont="1" applyFill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14" fontId="4" fillId="2" borderId="33" xfId="0" applyNumberFormat="1" applyFont="1" applyFill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14" fontId="4" fillId="2" borderId="34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1" fontId="4" fillId="2" borderId="34" xfId="0" applyNumberFormat="1" applyFont="1" applyFill="1" applyBorder="1" applyAlignment="1">
      <alignment horizontal="center" vertical="center" wrapText="1"/>
    </xf>
    <xf numFmtId="1" fontId="3" fillId="2" borderId="33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4" fontId="4" fillId="3" borderId="33" xfId="0" applyNumberFormat="1" applyFont="1" applyFill="1" applyBorder="1" applyAlignment="1">
      <alignment horizontal="center" vertical="center" wrapText="1"/>
    </xf>
    <xf numFmtId="14" fontId="4" fillId="3" borderId="2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center" vertical="center"/>
    </xf>
    <xf numFmtId="1" fontId="2" fillId="2" borderId="23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4" fillId="3" borderId="34" xfId="0" applyNumberFormat="1" applyFont="1" applyFill="1" applyBorder="1" applyAlignment="1">
      <alignment horizontal="center" vertical="center" wrapText="1"/>
    </xf>
    <xf numFmtId="1" fontId="2" fillId="3" borderId="40" xfId="0" applyNumberFormat="1" applyFont="1" applyFill="1" applyBorder="1" applyAlignment="1">
      <alignment horizontal="center" vertical="center"/>
    </xf>
    <xf numFmtId="1" fontId="2" fillId="3" borderId="23" xfId="0" applyNumberFormat="1" applyFont="1" applyFill="1" applyBorder="1" applyAlignment="1">
      <alignment horizontal="center" vertical="center"/>
    </xf>
    <xf numFmtId="1" fontId="2" fillId="3" borderId="41" xfId="0" applyNumberFormat="1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1" fontId="2" fillId="3" borderId="2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 shrinkToFit="1"/>
    </xf>
    <xf numFmtId="1" fontId="3" fillId="2" borderId="40" xfId="0" applyNumberFormat="1" applyFon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1" fontId="3" fillId="3" borderId="40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1" fontId="3" fillId="3" borderId="41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123825</xdr:rowOff>
    </xdr:from>
    <xdr:to>
      <xdr:col>3</xdr:col>
      <xdr:colOff>304800</xdr:colOff>
      <xdr:row>19</xdr:row>
      <xdr:rowOff>171450</xdr:rowOff>
    </xdr:to>
    <xdr:sp macro="" textlink="">
      <xdr:nvSpPr>
        <xdr:cNvPr id="3" name="Metin kutusu 2"/>
        <xdr:cNvSpPr txBox="1"/>
      </xdr:nvSpPr>
      <xdr:spPr>
        <a:xfrm>
          <a:off x="200025" y="4467225"/>
          <a:ext cx="179070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...../...../201...</a:t>
          </a:r>
        </a:p>
        <a:p>
          <a:pPr algn="ctr"/>
          <a:r>
            <a:rPr lang="tr-TR" sz="1100"/>
            <a:t>Uygun</a:t>
          </a:r>
          <a:r>
            <a:rPr lang="tr-TR" sz="1100" baseline="0"/>
            <a:t> görüşle arz ederim</a:t>
          </a:r>
        </a:p>
        <a:p>
          <a:pPr algn="ctr"/>
          <a:r>
            <a:rPr lang="tr-TR" sz="1100" baseline="0"/>
            <a:t>Ekrem GÜRHAN</a:t>
          </a:r>
        </a:p>
        <a:p>
          <a:pPr algn="ctr"/>
          <a:r>
            <a:rPr lang="tr-TR" sz="1100" baseline="0"/>
            <a:t>Şube Müdürü</a:t>
          </a:r>
          <a:endParaRPr lang="tr-TR" sz="1100"/>
        </a:p>
      </xdr:txBody>
    </xdr:sp>
    <xdr:clientData/>
  </xdr:twoCellAnchor>
  <xdr:twoCellAnchor>
    <xdr:from>
      <xdr:col>5</xdr:col>
      <xdr:colOff>571501</xdr:colOff>
      <xdr:row>11</xdr:row>
      <xdr:rowOff>57151</xdr:rowOff>
    </xdr:from>
    <xdr:to>
      <xdr:col>9</xdr:col>
      <xdr:colOff>552451</xdr:colOff>
      <xdr:row>14</xdr:row>
      <xdr:rowOff>38101</xdr:rowOff>
    </xdr:to>
    <xdr:sp macro="" textlink="">
      <xdr:nvSpPr>
        <xdr:cNvPr id="4" name="Metin kutusu 3"/>
        <xdr:cNvSpPr txBox="1"/>
      </xdr:nvSpPr>
      <xdr:spPr>
        <a:xfrm>
          <a:off x="3619501" y="3057526"/>
          <a:ext cx="2419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..........................................</a:t>
          </a:r>
        </a:p>
        <a:p>
          <a:pPr algn="ctr"/>
          <a:r>
            <a:rPr lang="tr-TR" sz="1100"/>
            <a:t>Okul Müdürü</a:t>
          </a:r>
        </a:p>
      </xdr:txBody>
    </xdr:sp>
    <xdr:clientData/>
  </xdr:twoCellAnchor>
  <xdr:twoCellAnchor>
    <xdr:from>
      <xdr:col>3</xdr:col>
      <xdr:colOff>209550</xdr:colOff>
      <xdr:row>20</xdr:row>
      <xdr:rowOff>200025</xdr:rowOff>
    </xdr:from>
    <xdr:to>
      <xdr:col>6</xdr:col>
      <xdr:colOff>314325</xdr:colOff>
      <xdr:row>24</xdr:row>
      <xdr:rowOff>152400</xdr:rowOff>
    </xdr:to>
    <xdr:sp macro="" textlink="">
      <xdr:nvSpPr>
        <xdr:cNvPr id="5" name="Metin kutusu 4"/>
        <xdr:cNvSpPr txBox="1"/>
      </xdr:nvSpPr>
      <xdr:spPr>
        <a:xfrm>
          <a:off x="1895475" y="5819775"/>
          <a:ext cx="1790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...../...../201...</a:t>
          </a:r>
        </a:p>
        <a:p>
          <a:pPr algn="ctr"/>
          <a:r>
            <a:rPr lang="tr-TR" sz="1100"/>
            <a:t>OLUR</a:t>
          </a:r>
        </a:p>
        <a:p>
          <a:pPr algn="ctr"/>
          <a:endParaRPr lang="tr-TR" sz="1100" baseline="0"/>
        </a:p>
        <a:p>
          <a:pPr algn="ctr"/>
          <a:r>
            <a:rPr lang="tr-TR" sz="1100" baseline="0"/>
            <a:t>İsmet HASGÜL</a:t>
          </a:r>
        </a:p>
        <a:p>
          <a:pPr algn="ctr"/>
          <a:r>
            <a:rPr lang="tr-TR" sz="1100" baseline="0"/>
            <a:t>İlçe Milli Eğitim Müdürü</a:t>
          </a:r>
          <a:endParaRPr lang="tr-TR" sz="1100"/>
        </a:p>
      </xdr:txBody>
    </xdr:sp>
    <xdr:clientData/>
  </xdr:twoCellAnchor>
  <xdr:oneCellAnchor>
    <xdr:from>
      <xdr:col>0</xdr:col>
      <xdr:colOff>0</xdr:colOff>
      <xdr:row>9</xdr:row>
      <xdr:rowOff>285750</xdr:rowOff>
    </xdr:from>
    <xdr:ext cx="5629275" cy="1276350"/>
    <xdr:sp macro="" textlink="">
      <xdr:nvSpPr>
        <xdr:cNvPr id="6" name="Metin kutusu 5"/>
        <xdr:cNvSpPr txBox="1"/>
      </xdr:nvSpPr>
      <xdr:spPr>
        <a:xfrm>
          <a:off x="0" y="2438400"/>
          <a:ext cx="5629275" cy="1276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r-TR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tr-TR" sz="1100">
              <a:latin typeface="Times New Roman" panose="02020603050405020304" pitchFamily="18" charset="0"/>
              <a:cs typeface="Times New Roman" panose="02020603050405020304" pitchFamily="18" charset="0"/>
            </a:rPr>
            <a:t>İlgi: Bakanlığımız Hayat Boyu Öğrenme Genel Müdürlüğünün 23.09.2014 tarih ve</a:t>
          </a:r>
        </a:p>
        <a:p>
          <a:pPr algn="l"/>
          <a:r>
            <a:rPr lang="tr-TR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   </a:t>
          </a:r>
          <a:r>
            <a:rPr lang="tr-TR" sz="1100">
              <a:latin typeface="Times New Roman" panose="02020603050405020304" pitchFamily="18" charset="0"/>
              <a:cs typeface="Times New Roman" panose="02020603050405020304" pitchFamily="18" charset="0"/>
            </a:rPr>
            <a:t>                </a:t>
          </a:r>
          <a:r>
            <a:rPr lang="tr-TR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tr-TR" sz="1100">
              <a:latin typeface="Times New Roman" panose="02020603050405020304" pitchFamily="18" charset="0"/>
              <a:cs typeface="Times New Roman" panose="02020603050405020304" pitchFamily="18" charset="0"/>
            </a:rPr>
            <a:t>4145909 sayılı yazısı ve  ekli Yönerge</a:t>
          </a:r>
        </a:p>
        <a:p>
          <a:pPr algn="l"/>
          <a:r>
            <a:rPr lang="tr-TR" sz="1100">
              <a:latin typeface="Times New Roman" panose="02020603050405020304" pitchFamily="18" charset="0"/>
              <a:cs typeface="Times New Roman" panose="02020603050405020304" pitchFamily="18" charset="0"/>
            </a:rPr>
            <a:t>            </a:t>
          </a:r>
        </a:p>
        <a:p>
          <a:pPr indent="360000" algn="l"/>
          <a:r>
            <a:rPr lang="tr-TR" sz="1100">
              <a:latin typeface="Times New Roman" panose="02020603050405020304" pitchFamily="18" charset="0"/>
              <a:cs typeface="Times New Roman" panose="02020603050405020304" pitchFamily="18" charset="0"/>
            </a:rPr>
            <a:t>       İlgi yönerge kapasamında okulumuzda açılacak olan Yetiştirme Kursuna ait  Programı</a:t>
          </a:r>
          <a:r>
            <a:rPr lang="tr-TR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tr-TR" sz="1100">
              <a:latin typeface="Times New Roman" panose="02020603050405020304" pitchFamily="18" charset="0"/>
              <a:cs typeface="Times New Roman" panose="02020603050405020304" pitchFamily="18" charset="0"/>
            </a:rPr>
            <a:t>ve Görevlendirilecek personele ait teklif yukarıda sunulmuştur. </a:t>
          </a:r>
        </a:p>
        <a:p>
          <a:pPr indent="360000" algn="l"/>
          <a:r>
            <a:rPr lang="tr-TR" sz="1100">
              <a:latin typeface="Times New Roman" panose="02020603050405020304" pitchFamily="18" charset="0"/>
              <a:cs typeface="Times New Roman" panose="02020603050405020304" pitchFamily="18" charset="0"/>
            </a:rPr>
            <a:t>       Makamlarınızca da uygun görülmesi halinde Olurlarınıza arz ederim.</a:t>
          </a:r>
        </a:p>
        <a:p>
          <a:endParaRPr lang="tr-TR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41"/>
  <sheetViews>
    <sheetView zoomScale="80" zoomScaleNormal="80" workbookViewId="0">
      <selection activeCell="D5" sqref="D5:D6"/>
    </sheetView>
  </sheetViews>
  <sheetFormatPr defaultRowHeight="15" x14ac:dyDescent="0.25"/>
  <cols>
    <col min="1" max="1" width="2.5703125" style="1" customWidth="1"/>
    <col min="2" max="2" width="14.140625" style="1" customWidth="1"/>
    <col min="3" max="3" width="15" style="1" customWidth="1"/>
    <col min="4" max="4" width="16.5703125" style="1" customWidth="1"/>
    <col min="5" max="5" width="7.28515625" style="1" bestFit="1" customWidth="1"/>
    <col min="6" max="6" width="20.5703125" style="1" customWidth="1"/>
    <col min="7" max="7" width="10.140625" style="1" bestFit="1" customWidth="1"/>
    <col min="8" max="8" width="14.42578125" style="1" customWidth="1"/>
    <col min="9" max="11" width="4.5703125" style="1" customWidth="1"/>
    <col min="12" max="12" width="6.42578125" style="1" customWidth="1"/>
    <col min="13" max="16" width="4.7109375" style="1" customWidth="1"/>
    <col min="17" max="23" width="3.28515625" style="1" customWidth="1"/>
    <col min="24" max="24" width="12.140625" style="1" customWidth="1"/>
    <col min="25" max="25" width="16.42578125" style="1" customWidth="1"/>
    <col min="26" max="16384" width="9.140625" style="1"/>
  </cols>
  <sheetData>
    <row r="1" spans="1:25" ht="9.75" customHeight="1" x14ac:dyDescent="0.25">
      <c r="A1" s="218" t="s">
        <v>14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 ht="11.25" customHeight="1" x14ac:dyDescent="0.25">
      <c r="A2" s="218" t="s">
        <v>38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</row>
    <row r="3" spans="1:25" ht="19.5" customHeight="1" x14ac:dyDescent="0.25">
      <c r="A3" s="218" t="s">
        <v>50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</row>
    <row r="4" spans="1:25" s="2" customFormat="1" ht="29.25" customHeight="1" thickBot="1" x14ac:dyDescent="0.3">
      <c r="A4" s="219" t="s">
        <v>24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</row>
    <row r="5" spans="1:25" ht="30" customHeight="1" x14ac:dyDescent="0.25">
      <c r="A5" s="220" t="s">
        <v>2</v>
      </c>
      <c r="B5" s="211" t="s">
        <v>3</v>
      </c>
      <c r="C5" s="222" t="s">
        <v>4</v>
      </c>
      <c r="D5" s="211" t="s">
        <v>23</v>
      </c>
      <c r="E5" s="211" t="s">
        <v>72</v>
      </c>
      <c r="F5" s="211" t="s">
        <v>43</v>
      </c>
      <c r="G5" s="216" t="s">
        <v>18</v>
      </c>
      <c r="H5" s="216" t="s">
        <v>19</v>
      </c>
      <c r="I5" s="216" t="s">
        <v>15</v>
      </c>
      <c r="J5" s="216" t="s">
        <v>44</v>
      </c>
      <c r="K5" s="216" t="s">
        <v>45</v>
      </c>
      <c r="L5" s="216" t="s">
        <v>16</v>
      </c>
      <c r="M5" s="211" t="s">
        <v>5</v>
      </c>
      <c r="N5" s="211"/>
      <c r="O5" s="211"/>
      <c r="P5" s="211"/>
      <c r="Q5" s="211" t="s">
        <v>12</v>
      </c>
      <c r="R5" s="222"/>
      <c r="S5" s="222"/>
      <c r="T5" s="222"/>
      <c r="U5" s="222"/>
      <c r="V5" s="222"/>
      <c r="W5" s="222"/>
      <c r="X5" s="209" t="s">
        <v>20</v>
      </c>
      <c r="Y5" s="224" t="s">
        <v>21</v>
      </c>
    </row>
    <row r="6" spans="1:25" ht="48" customHeight="1" thickBot="1" x14ac:dyDescent="0.3">
      <c r="A6" s="221"/>
      <c r="B6" s="212"/>
      <c r="C6" s="223"/>
      <c r="D6" s="212"/>
      <c r="E6" s="212"/>
      <c r="F6" s="212"/>
      <c r="G6" s="217"/>
      <c r="H6" s="217"/>
      <c r="I6" s="217"/>
      <c r="J6" s="217"/>
      <c r="K6" s="217"/>
      <c r="L6" s="217"/>
      <c r="M6" s="13" t="s">
        <v>46</v>
      </c>
      <c r="N6" s="13" t="s">
        <v>47</v>
      </c>
      <c r="O6" s="13" t="s">
        <v>48</v>
      </c>
      <c r="P6" s="13" t="s">
        <v>49</v>
      </c>
      <c r="Q6" s="13" t="s">
        <v>6</v>
      </c>
      <c r="R6" s="13" t="s">
        <v>7</v>
      </c>
      <c r="S6" s="13" t="s">
        <v>8</v>
      </c>
      <c r="T6" s="13" t="s">
        <v>9</v>
      </c>
      <c r="U6" s="13" t="s">
        <v>10</v>
      </c>
      <c r="V6" s="13" t="s">
        <v>11</v>
      </c>
      <c r="W6" s="43" t="s">
        <v>63</v>
      </c>
      <c r="X6" s="210"/>
      <c r="Y6" s="225"/>
    </row>
    <row r="7" spans="1:25" ht="23.25" customHeight="1" thickBot="1" x14ac:dyDescent="0.3">
      <c r="A7" s="194">
        <v>1</v>
      </c>
      <c r="B7" s="196" t="s">
        <v>56</v>
      </c>
      <c r="C7" s="196" t="s">
        <v>1</v>
      </c>
      <c r="D7" s="196" t="s">
        <v>0</v>
      </c>
      <c r="E7" s="196">
        <v>3</v>
      </c>
      <c r="F7" s="27" t="s">
        <v>51</v>
      </c>
      <c r="G7" s="28" t="s">
        <v>40</v>
      </c>
      <c r="H7" s="198" t="s">
        <v>22</v>
      </c>
      <c r="I7" s="29">
        <v>3</v>
      </c>
      <c r="J7" s="213">
        <v>9</v>
      </c>
      <c r="K7" s="29">
        <v>105</v>
      </c>
      <c r="L7" s="200">
        <f>SUM(K6:K9)</f>
        <v>315</v>
      </c>
      <c r="M7" s="30">
        <v>20</v>
      </c>
      <c r="N7" s="30"/>
      <c r="O7" s="30"/>
      <c r="P7" s="30"/>
      <c r="Q7" s="30">
        <v>2</v>
      </c>
      <c r="R7" s="30"/>
      <c r="S7" s="30"/>
      <c r="T7" s="30"/>
      <c r="U7" s="30">
        <v>1</v>
      </c>
      <c r="V7" s="30"/>
      <c r="W7" s="30"/>
      <c r="X7" s="31" t="s">
        <v>58</v>
      </c>
      <c r="Y7" s="32"/>
    </row>
    <row r="8" spans="1:25" ht="23.25" customHeight="1" thickBot="1" x14ac:dyDescent="0.3">
      <c r="A8" s="195"/>
      <c r="B8" s="197"/>
      <c r="C8" s="197"/>
      <c r="D8" s="197"/>
      <c r="E8" s="197"/>
      <c r="F8" s="33" t="s">
        <v>52</v>
      </c>
      <c r="G8" s="34" t="s">
        <v>40</v>
      </c>
      <c r="H8" s="199"/>
      <c r="I8" s="35">
        <v>3</v>
      </c>
      <c r="J8" s="214"/>
      <c r="K8" s="29">
        <v>105</v>
      </c>
      <c r="L8" s="201"/>
      <c r="M8" s="36"/>
      <c r="N8" s="36">
        <v>25</v>
      </c>
      <c r="O8" s="36"/>
      <c r="P8" s="36"/>
      <c r="Q8" s="36"/>
      <c r="R8" s="36">
        <v>2</v>
      </c>
      <c r="S8" s="36"/>
      <c r="T8" s="36"/>
      <c r="U8" s="36">
        <v>1</v>
      </c>
      <c r="V8" s="36"/>
      <c r="W8" s="36"/>
      <c r="X8" s="31"/>
      <c r="Y8" s="37"/>
    </row>
    <row r="9" spans="1:25" ht="23.25" customHeight="1" thickBot="1" x14ac:dyDescent="0.3">
      <c r="A9" s="195"/>
      <c r="B9" s="197"/>
      <c r="C9" s="197"/>
      <c r="D9" s="197"/>
      <c r="E9" s="197"/>
      <c r="F9" s="46" t="s">
        <v>53</v>
      </c>
      <c r="G9" s="47" t="s">
        <v>40</v>
      </c>
      <c r="H9" s="199"/>
      <c r="I9" s="48">
        <v>3</v>
      </c>
      <c r="J9" s="215"/>
      <c r="K9" s="49">
        <v>105</v>
      </c>
      <c r="L9" s="202"/>
      <c r="M9" s="50"/>
      <c r="N9" s="51">
        <v>19</v>
      </c>
      <c r="O9" s="51"/>
      <c r="P9" s="51"/>
      <c r="Q9" s="51"/>
      <c r="R9" s="51"/>
      <c r="S9" s="51">
        <v>2</v>
      </c>
      <c r="T9" s="51">
        <v>1</v>
      </c>
      <c r="U9" s="51"/>
      <c r="V9" s="51"/>
      <c r="W9" s="51"/>
      <c r="X9" s="52"/>
      <c r="Y9" s="53"/>
    </row>
    <row r="10" spans="1:25" ht="23.25" customHeight="1" thickBot="1" x14ac:dyDescent="0.3">
      <c r="A10" s="62">
        <v>2</v>
      </c>
      <c r="B10" s="63" t="s">
        <v>57</v>
      </c>
      <c r="C10" s="64" t="s">
        <v>54</v>
      </c>
      <c r="D10" s="64" t="s">
        <v>54</v>
      </c>
      <c r="E10" s="63">
        <v>1</v>
      </c>
      <c r="F10" s="63" t="s">
        <v>55</v>
      </c>
      <c r="G10" s="65" t="s">
        <v>40</v>
      </c>
      <c r="H10" s="65" t="s">
        <v>22</v>
      </c>
      <c r="I10" s="66">
        <v>4</v>
      </c>
      <c r="J10" s="67">
        <v>4</v>
      </c>
      <c r="K10" s="68">
        <v>140</v>
      </c>
      <c r="L10" s="68">
        <v>140</v>
      </c>
      <c r="M10" s="68"/>
      <c r="N10" s="68"/>
      <c r="O10" s="68"/>
      <c r="P10" s="68">
        <v>24</v>
      </c>
      <c r="Q10" s="68">
        <v>2</v>
      </c>
      <c r="R10" s="68"/>
      <c r="S10" s="68"/>
      <c r="T10" s="68">
        <v>2</v>
      </c>
      <c r="U10" s="68"/>
      <c r="V10" s="68"/>
      <c r="W10" s="68"/>
      <c r="X10" s="69"/>
      <c r="Y10" s="70"/>
    </row>
    <row r="11" spans="1:25" ht="23.25" customHeight="1" x14ac:dyDescent="0.25">
      <c r="A11" s="194">
        <v>3</v>
      </c>
      <c r="B11" s="196" t="s">
        <v>59</v>
      </c>
      <c r="C11" s="27" t="s">
        <v>60</v>
      </c>
      <c r="D11" s="27" t="s">
        <v>60</v>
      </c>
      <c r="E11" s="196">
        <v>2</v>
      </c>
      <c r="F11" s="27" t="s">
        <v>61</v>
      </c>
      <c r="G11" s="28" t="s">
        <v>40</v>
      </c>
      <c r="H11" s="198" t="s">
        <v>22</v>
      </c>
      <c r="I11" s="30">
        <v>3</v>
      </c>
      <c r="J11" s="172">
        <v>6</v>
      </c>
      <c r="K11" s="29">
        <v>105</v>
      </c>
      <c r="L11" s="174">
        <v>210</v>
      </c>
      <c r="M11" s="29"/>
      <c r="N11" s="29"/>
      <c r="O11" s="29">
        <v>15</v>
      </c>
      <c r="P11" s="29"/>
      <c r="Q11" s="29"/>
      <c r="R11" s="29">
        <v>2</v>
      </c>
      <c r="S11" s="29"/>
      <c r="T11" s="29"/>
      <c r="U11" s="29">
        <v>1</v>
      </c>
      <c r="V11" s="29"/>
      <c r="W11" s="29"/>
      <c r="X11" s="44"/>
      <c r="Y11" s="32"/>
    </row>
    <row r="12" spans="1:25" ht="23.25" customHeight="1" thickBot="1" x14ac:dyDescent="0.3">
      <c r="A12" s="195"/>
      <c r="B12" s="197"/>
      <c r="C12" s="46" t="s">
        <v>60</v>
      </c>
      <c r="D12" s="46" t="s">
        <v>60</v>
      </c>
      <c r="E12" s="197"/>
      <c r="F12" s="71" t="s">
        <v>62</v>
      </c>
      <c r="G12" s="47" t="s">
        <v>40</v>
      </c>
      <c r="H12" s="199"/>
      <c r="I12" s="51">
        <v>3</v>
      </c>
      <c r="J12" s="173"/>
      <c r="K12" s="48">
        <v>105</v>
      </c>
      <c r="L12" s="175"/>
      <c r="M12" s="48"/>
      <c r="N12" s="48"/>
      <c r="O12" s="48">
        <v>20</v>
      </c>
      <c r="P12" s="48"/>
      <c r="Q12" s="48">
        <v>2</v>
      </c>
      <c r="R12" s="48"/>
      <c r="S12" s="48">
        <v>1</v>
      </c>
      <c r="T12" s="48"/>
      <c r="U12" s="48"/>
      <c r="V12" s="48"/>
      <c r="W12" s="48"/>
      <c r="X12" s="52"/>
      <c r="Y12" s="53"/>
    </row>
    <row r="13" spans="1:25" ht="23.25" customHeight="1" thickBot="1" x14ac:dyDescent="0.3">
      <c r="A13" s="176">
        <v>4</v>
      </c>
      <c r="B13" s="179" t="s">
        <v>64</v>
      </c>
      <c r="C13" s="179" t="s">
        <v>65</v>
      </c>
      <c r="D13" s="179" t="s">
        <v>66</v>
      </c>
      <c r="E13" s="182">
        <v>4</v>
      </c>
      <c r="F13" s="17" t="s">
        <v>67</v>
      </c>
      <c r="G13" s="14" t="s">
        <v>40</v>
      </c>
      <c r="H13" s="185" t="s">
        <v>22</v>
      </c>
      <c r="I13" s="16">
        <v>3</v>
      </c>
      <c r="J13" s="188">
        <v>13</v>
      </c>
      <c r="K13" s="15">
        <v>105</v>
      </c>
      <c r="L13" s="191">
        <v>420</v>
      </c>
      <c r="M13" s="15">
        <v>20</v>
      </c>
      <c r="N13" s="15"/>
      <c r="O13" s="15"/>
      <c r="P13" s="15"/>
      <c r="Q13" s="15">
        <v>2</v>
      </c>
      <c r="R13" s="15">
        <v>1</v>
      </c>
      <c r="S13" s="15"/>
      <c r="T13" s="15"/>
      <c r="U13" s="15"/>
      <c r="V13" s="15"/>
      <c r="W13" s="15"/>
      <c r="X13" s="74"/>
      <c r="Y13" s="18"/>
    </row>
    <row r="14" spans="1:25" ht="23.25" customHeight="1" thickBot="1" x14ac:dyDescent="0.3">
      <c r="A14" s="177"/>
      <c r="B14" s="180"/>
      <c r="C14" s="180"/>
      <c r="D14" s="180"/>
      <c r="E14" s="183"/>
      <c r="F14" s="72" t="s">
        <v>68</v>
      </c>
      <c r="G14" s="19" t="s">
        <v>40</v>
      </c>
      <c r="H14" s="186"/>
      <c r="I14" s="16">
        <v>3</v>
      </c>
      <c r="J14" s="189"/>
      <c r="K14" s="15">
        <v>105</v>
      </c>
      <c r="L14" s="192"/>
      <c r="M14" s="20"/>
      <c r="N14" s="20">
        <v>18</v>
      </c>
      <c r="O14" s="20"/>
      <c r="P14" s="20"/>
      <c r="Q14" s="20">
        <v>1</v>
      </c>
      <c r="R14" s="20">
        <v>2</v>
      </c>
      <c r="S14" s="20"/>
      <c r="T14" s="20"/>
      <c r="U14" s="20"/>
      <c r="V14" s="20"/>
      <c r="W14" s="20"/>
      <c r="X14" s="73"/>
      <c r="Y14" s="21"/>
    </row>
    <row r="15" spans="1:25" ht="23.25" customHeight="1" thickBot="1" x14ac:dyDescent="0.3">
      <c r="A15" s="177"/>
      <c r="B15" s="180"/>
      <c r="C15" s="180"/>
      <c r="D15" s="180"/>
      <c r="E15" s="183"/>
      <c r="F15" s="72" t="s">
        <v>69</v>
      </c>
      <c r="G15" s="19" t="s">
        <v>40</v>
      </c>
      <c r="H15" s="186"/>
      <c r="I15" s="16">
        <v>3</v>
      </c>
      <c r="J15" s="189"/>
      <c r="K15" s="15">
        <v>105</v>
      </c>
      <c r="L15" s="192"/>
      <c r="M15" s="20"/>
      <c r="N15" s="20"/>
      <c r="O15" s="20">
        <v>19</v>
      </c>
      <c r="P15" s="20"/>
      <c r="Q15" s="20"/>
      <c r="R15" s="20"/>
      <c r="S15" s="20">
        <v>2</v>
      </c>
      <c r="T15" s="20">
        <v>1</v>
      </c>
      <c r="U15" s="20"/>
      <c r="V15" s="20"/>
      <c r="W15" s="20"/>
      <c r="X15" s="73"/>
      <c r="Y15" s="21"/>
    </row>
    <row r="16" spans="1:25" ht="23.25" customHeight="1" thickBot="1" x14ac:dyDescent="0.3">
      <c r="A16" s="178"/>
      <c r="B16" s="181"/>
      <c r="C16" s="181"/>
      <c r="D16" s="181"/>
      <c r="E16" s="184"/>
      <c r="F16" s="75" t="s">
        <v>70</v>
      </c>
      <c r="G16" s="22" t="s">
        <v>40</v>
      </c>
      <c r="H16" s="187"/>
      <c r="I16" s="24">
        <v>4</v>
      </c>
      <c r="J16" s="190"/>
      <c r="K16" s="15">
        <v>105</v>
      </c>
      <c r="L16" s="193"/>
      <c r="M16" s="23"/>
      <c r="N16" s="23"/>
      <c r="O16" s="23"/>
      <c r="P16" s="23">
        <v>15</v>
      </c>
      <c r="Q16" s="23"/>
      <c r="R16" s="23"/>
      <c r="S16" s="23">
        <v>1</v>
      </c>
      <c r="T16" s="23">
        <v>1</v>
      </c>
      <c r="U16" s="23">
        <v>2</v>
      </c>
      <c r="V16" s="23"/>
      <c r="W16" s="23"/>
      <c r="X16" s="25"/>
      <c r="Y16" s="26"/>
    </row>
    <row r="17" spans="1:25" ht="23.25" customHeight="1" x14ac:dyDescent="0.25">
      <c r="A17" s="61"/>
      <c r="B17" s="54"/>
      <c r="C17" s="54"/>
      <c r="D17" s="54"/>
      <c r="E17" s="54"/>
      <c r="F17" s="55"/>
      <c r="G17" s="56"/>
      <c r="H17" s="56"/>
      <c r="I17" s="57"/>
      <c r="J17" s="58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60"/>
      <c r="Y17" s="55"/>
    </row>
    <row r="18" spans="1:25" ht="12" customHeight="1" x14ac:dyDescent="0.25">
      <c r="A18" s="3"/>
      <c r="B18" s="3"/>
      <c r="C18" s="3"/>
      <c r="D18" s="3"/>
      <c r="E18" s="12"/>
      <c r="F18" s="12"/>
      <c r="G18" s="3"/>
      <c r="H18" s="3"/>
      <c r="I18" s="3"/>
      <c r="J18" s="12"/>
      <c r="K18" s="3"/>
      <c r="L18" s="12"/>
      <c r="M18" s="3"/>
      <c r="N18" s="208"/>
      <c r="O18" s="208"/>
      <c r="P18" s="208"/>
      <c r="Q18" s="208"/>
      <c r="R18" s="208"/>
      <c r="S18" s="208"/>
      <c r="T18" s="4"/>
      <c r="U18" s="4"/>
      <c r="V18" s="9"/>
      <c r="W18" s="4"/>
      <c r="X18" s="5"/>
      <c r="Y18" s="4"/>
    </row>
    <row r="19" spans="1:25" ht="12" customHeight="1" x14ac:dyDescent="0.25">
      <c r="A19" s="7" t="s">
        <v>41</v>
      </c>
      <c r="B19" s="7"/>
      <c r="C19" s="7"/>
      <c r="D19" s="8"/>
      <c r="E19" s="9"/>
      <c r="F19" s="9"/>
      <c r="G19" s="4"/>
      <c r="H19" s="4"/>
      <c r="I19" s="4"/>
      <c r="J19" s="9"/>
      <c r="K19" s="4"/>
      <c r="L19" s="9"/>
      <c r="M19" s="4"/>
      <c r="N19" s="4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4"/>
    </row>
    <row r="20" spans="1:25" ht="12" customHeight="1" x14ac:dyDescent="0.25">
      <c r="A20" s="7" t="s">
        <v>34</v>
      </c>
      <c r="B20" s="7"/>
      <c r="C20" s="7"/>
      <c r="D20" s="8"/>
      <c r="E20" s="9"/>
      <c r="F20" s="9"/>
      <c r="G20" s="4"/>
      <c r="H20" s="4"/>
      <c r="I20" s="4"/>
      <c r="J20" s="9"/>
      <c r="K20" s="4"/>
      <c r="L20" s="9"/>
      <c r="M20" s="4"/>
      <c r="N20" s="4"/>
      <c r="O20" s="4"/>
      <c r="P20" s="4"/>
      <c r="Q20" s="4"/>
      <c r="R20" s="4"/>
      <c r="S20" s="4"/>
      <c r="T20" s="4"/>
      <c r="U20" s="4"/>
      <c r="V20" s="9"/>
      <c r="W20" s="4"/>
      <c r="X20" s="4"/>
      <c r="Y20" s="4"/>
    </row>
    <row r="21" spans="1:25" ht="12" customHeight="1" x14ac:dyDescent="0.25">
      <c r="A21" s="204" t="s">
        <v>32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</row>
    <row r="22" spans="1:25" ht="12" customHeight="1" x14ac:dyDescent="0.25">
      <c r="A22" s="204" t="s">
        <v>33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</row>
    <row r="23" spans="1:25" ht="26.25" customHeight="1" x14ac:dyDescent="0.25">
      <c r="A23" s="205" t="s">
        <v>31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</row>
    <row r="24" spans="1:25" ht="12" customHeight="1" x14ac:dyDescent="0.25">
      <c r="A24" s="4"/>
      <c r="B24" s="4"/>
      <c r="C24" s="4"/>
      <c r="D24" s="4"/>
      <c r="E24" s="9"/>
      <c r="F24" s="9"/>
      <c r="G24" s="4"/>
      <c r="H24" s="4"/>
      <c r="I24" s="4"/>
      <c r="J24" s="9"/>
      <c r="K24" s="4"/>
      <c r="L24" s="9"/>
      <c r="M24" s="4"/>
      <c r="N24" s="4"/>
      <c r="O24" s="4"/>
      <c r="P24" s="4"/>
      <c r="Q24" s="4"/>
      <c r="R24" s="4"/>
      <c r="S24" s="4"/>
      <c r="T24" s="4"/>
      <c r="U24" s="4"/>
      <c r="V24" s="9"/>
      <c r="W24" s="4"/>
      <c r="X24" s="4"/>
      <c r="Y24" s="4"/>
    </row>
    <row r="25" spans="1:25" ht="12" customHeight="1" x14ac:dyDescent="0.25">
      <c r="A25" s="4"/>
      <c r="B25" s="206" t="s">
        <v>28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</row>
    <row r="26" spans="1:25" ht="27" customHeight="1" x14ac:dyDescent="0.25">
      <c r="A26" s="206" t="s">
        <v>29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4"/>
      <c r="Y26" s="4"/>
    </row>
    <row r="27" spans="1:25" ht="7.5" customHeight="1" x14ac:dyDescent="0.25">
      <c r="A27" s="206"/>
      <c r="B27" s="206"/>
      <c r="C27" s="4"/>
      <c r="D27" s="4"/>
      <c r="E27" s="9"/>
      <c r="F27" s="9"/>
      <c r="G27" s="4"/>
      <c r="H27" s="4"/>
      <c r="I27" s="4"/>
      <c r="J27" s="9"/>
      <c r="K27" s="4"/>
      <c r="L27" s="9"/>
      <c r="M27" s="4"/>
      <c r="N27" s="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4"/>
    </row>
    <row r="28" spans="1:25" ht="12" customHeight="1" x14ac:dyDescent="0.25">
      <c r="A28" s="4"/>
      <c r="B28" s="206" t="s">
        <v>27</v>
      </c>
      <c r="C28" s="206"/>
      <c r="D28" s="206"/>
      <c r="E28" s="10"/>
      <c r="F28" s="10"/>
      <c r="G28" s="4"/>
      <c r="H28" s="4"/>
      <c r="I28" s="4"/>
      <c r="J28" s="9"/>
      <c r="K28" s="4"/>
      <c r="L28" s="9"/>
      <c r="M28" s="4"/>
      <c r="N28" s="4"/>
      <c r="O28" s="204" t="s">
        <v>30</v>
      </c>
      <c r="P28" s="204"/>
      <c r="Q28" s="204"/>
      <c r="R28" s="204"/>
      <c r="S28" s="204"/>
      <c r="T28" s="204"/>
      <c r="U28" s="204"/>
      <c r="V28" s="204"/>
      <c r="W28" s="204"/>
      <c r="X28" s="204"/>
      <c r="Y28" s="4"/>
    </row>
    <row r="29" spans="1:25" ht="12" customHeight="1" x14ac:dyDescent="0.25">
      <c r="A29" s="4"/>
      <c r="B29" s="206"/>
      <c r="C29" s="206"/>
      <c r="D29" s="206"/>
      <c r="E29" s="10"/>
      <c r="F29" s="10"/>
      <c r="G29" s="7"/>
      <c r="H29" s="7"/>
      <c r="I29" s="7"/>
      <c r="J29" s="7"/>
      <c r="K29" s="4"/>
      <c r="L29" s="9"/>
      <c r="M29" s="4"/>
      <c r="N29" s="4"/>
      <c r="O29" s="204" t="s">
        <v>13</v>
      </c>
      <c r="P29" s="204"/>
      <c r="Q29" s="204"/>
      <c r="R29" s="204"/>
      <c r="S29" s="204"/>
      <c r="T29" s="204"/>
      <c r="U29" s="204"/>
      <c r="V29" s="204"/>
      <c r="W29" s="204"/>
      <c r="X29" s="204"/>
      <c r="Y29" s="4"/>
    </row>
    <row r="30" spans="1:25" ht="13.5" customHeight="1" x14ac:dyDescent="0.25">
      <c r="A30" s="7"/>
      <c r="B30" s="204"/>
      <c r="C30" s="204"/>
      <c r="D30" s="7"/>
      <c r="E30" s="7"/>
      <c r="F30" s="7"/>
      <c r="G30" s="7"/>
      <c r="H30" s="7"/>
      <c r="I30" s="7"/>
      <c r="J30" s="7"/>
      <c r="K30" s="4"/>
      <c r="L30" s="9"/>
      <c r="M30" s="4"/>
      <c r="N30" s="4"/>
      <c r="O30" s="4"/>
      <c r="P30" s="4"/>
      <c r="Q30" s="4"/>
      <c r="R30" s="4"/>
      <c r="S30" s="4"/>
      <c r="T30" s="4"/>
      <c r="U30" s="4"/>
      <c r="V30" s="9"/>
      <c r="W30" s="4"/>
      <c r="X30" s="4"/>
      <c r="Y30" s="4"/>
    </row>
    <row r="31" spans="1:25" ht="15" customHeight="1" x14ac:dyDescent="0.25">
      <c r="A31" s="4"/>
      <c r="B31" s="206"/>
      <c r="C31" s="206"/>
      <c r="D31" s="206"/>
      <c r="E31" s="10"/>
      <c r="F31" s="10"/>
      <c r="G31" s="7"/>
      <c r="H31" s="7"/>
      <c r="I31" s="7"/>
      <c r="J31" s="7"/>
      <c r="K31" s="4"/>
      <c r="L31" s="9"/>
      <c r="M31" s="4"/>
      <c r="N31" s="4"/>
      <c r="O31" s="4"/>
      <c r="P31" s="4"/>
      <c r="Q31" s="4"/>
      <c r="R31" s="4"/>
      <c r="S31" s="4"/>
      <c r="T31" s="4"/>
      <c r="U31" s="4"/>
      <c r="V31" s="9"/>
      <c r="W31" s="4"/>
      <c r="X31" s="4"/>
      <c r="Y31" s="4"/>
    </row>
    <row r="32" spans="1:25" ht="12" customHeight="1" x14ac:dyDescent="0.25">
      <c r="A32" s="4"/>
      <c r="B32" s="4"/>
      <c r="C32" s="4" t="s">
        <v>25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4"/>
      <c r="Y32" s="4"/>
    </row>
    <row r="33" spans="1:25" ht="16.5" customHeight="1" x14ac:dyDescent="0.25">
      <c r="A33" s="4"/>
      <c r="B33" s="4"/>
      <c r="C33" s="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4"/>
      <c r="Y33" s="4"/>
    </row>
    <row r="34" spans="1:25" ht="31.5" customHeight="1" x14ac:dyDescent="0.25">
      <c r="A34" s="4"/>
      <c r="B34" s="204" t="s">
        <v>35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4"/>
      <c r="Y34" s="4"/>
    </row>
    <row r="35" spans="1:25" ht="17.25" customHeight="1" x14ac:dyDescent="0.25">
      <c r="A35" s="4"/>
      <c r="B35" s="204" t="s">
        <v>36</v>
      </c>
      <c r="C35" s="204"/>
      <c r="D35" s="4" t="s">
        <v>26</v>
      </c>
      <c r="E35" s="9"/>
      <c r="F35" s="9"/>
      <c r="G35" s="204" t="s">
        <v>39</v>
      </c>
      <c r="H35" s="204"/>
      <c r="I35" s="204"/>
      <c r="J35" s="204"/>
      <c r="K35" s="204"/>
      <c r="L35" s="204"/>
      <c r="M35" s="204"/>
      <c r="N35" s="204"/>
      <c r="O35" s="204"/>
      <c r="P35" s="204"/>
      <c r="Q35" s="4"/>
      <c r="R35" s="4"/>
      <c r="S35" s="4"/>
      <c r="T35" s="4"/>
      <c r="U35" s="4"/>
      <c r="V35" s="9"/>
      <c r="W35" s="4"/>
      <c r="X35" s="4"/>
      <c r="Y35" s="4"/>
    </row>
    <row r="36" spans="1:25" x14ac:dyDescent="0.25">
      <c r="A36" s="204" t="s">
        <v>17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</row>
    <row r="37" spans="1:25" ht="15.75" x14ac:dyDescent="0.25">
      <c r="A37" s="6"/>
      <c r="B37" s="6"/>
      <c r="C37" s="6"/>
      <c r="D37" s="6"/>
      <c r="E37" s="11"/>
      <c r="F37" s="11"/>
      <c r="G37" s="6"/>
      <c r="H37" s="6"/>
      <c r="I37" s="6"/>
      <c r="J37" s="11"/>
      <c r="K37" s="6"/>
      <c r="L37" s="11"/>
      <c r="M37" s="6"/>
      <c r="N37" s="6"/>
      <c r="O37" s="6"/>
      <c r="P37" s="6"/>
      <c r="Q37" s="6"/>
      <c r="R37" s="6"/>
      <c r="S37" s="6"/>
      <c r="T37" s="6"/>
      <c r="U37" s="6"/>
      <c r="V37" s="11"/>
      <c r="W37" s="6"/>
      <c r="X37" s="6"/>
      <c r="Y37" s="6"/>
    </row>
    <row r="38" spans="1:25" ht="15.75" x14ac:dyDescent="0.25">
      <c r="A38" s="203" t="s">
        <v>37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</row>
    <row r="39" spans="1:25" ht="15.75" x14ac:dyDescent="0.25">
      <c r="A39" s="203" t="s">
        <v>42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</row>
    <row r="40" spans="1:25" ht="15.75" x14ac:dyDescent="0.25">
      <c r="A40" s="6"/>
      <c r="B40" s="6"/>
      <c r="C40" s="6"/>
      <c r="D40" s="6"/>
      <c r="E40" s="11"/>
      <c r="F40" s="11"/>
      <c r="G40" s="6"/>
      <c r="H40" s="6"/>
      <c r="I40" s="6"/>
      <c r="J40" s="11"/>
      <c r="K40" s="6"/>
      <c r="L40" s="11"/>
      <c r="M40" s="6"/>
      <c r="N40" s="6"/>
      <c r="O40" s="6"/>
      <c r="P40" s="6"/>
      <c r="Q40" s="6"/>
      <c r="R40" s="6"/>
      <c r="S40" s="6"/>
      <c r="T40" s="6"/>
      <c r="U40" s="6"/>
      <c r="V40" s="11"/>
      <c r="W40" s="6"/>
      <c r="X40" s="6"/>
      <c r="Y40" s="6"/>
    </row>
    <row r="41" spans="1:25" ht="15.75" x14ac:dyDescent="0.25">
      <c r="A41" s="6"/>
      <c r="B41" s="6"/>
      <c r="C41" s="6"/>
      <c r="D41" s="6"/>
      <c r="E41" s="11"/>
      <c r="F41" s="11"/>
      <c r="G41" s="6"/>
      <c r="H41" s="6"/>
      <c r="I41" s="6"/>
      <c r="J41" s="11"/>
      <c r="K41" s="6"/>
      <c r="L41" s="11"/>
      <c r="M41" s="6"/>
      <c r="N41" s="6"/>
      <c r="O41" s="6"/>
      <c r="P41" s="6"/>
      <c r="Q41" s="6"/>
      <c r="R41" s="6"/>
      <c r="S41" s="6"/>
      <c r="T41" s="6"/>
      <c r="U41" s="6"/>
      <c r="V41" s="11"/>
      <c r="W41" s="6"/>
      <c r="X41" s="6"/>
      <c r="Y41" s="6"/>
    </row>
  </sheetData>
  <mergeCells count="64">
    <mergeCell ref="L5:L6"/>
    <mergeCell ref="A1:Y1"/>
    <mergeCell ref="A2:Y2"/>
    <mergeCell ref="A3:Y3"/>
    <mergeCell ref="A4:Y4"/>
    <mergeCell ref="A5:A6"/>
    <mergeCell ref="B5:B6"/>
    <mergeCell ref="C5:C6"/>
    <mergeCell ref="D5:D6"/>
    <mergeCell ref="G5:G6"/>
    <mergeCell ref="I5:I6"/>
    <mergeCell ref="K5:K6"/>
    <mergeCell ref="Q5:W5"/>
    <mergeCell ref="M5:P5"/>
    <mergeCell ref="Y5:Y6"/>
    <mergeCell ref="H5:H6"/>
    <mergeCell ref="G35:P35"/>
    <mergeCell ref="O19:X19"/>
    <mergeCell ref="N18:S18"/>
    <mergeCell ref="X5:X6"/>
    <mergeCell ref="A27:B27"/>
    <mergeCell ref="A26:W26"/>
    <mergeCell ref="B25:Y25"/>
    <mergeCell ref="O27:X27"/>
    <mergeCell ref="E5:E6"/>
    <mergeCell ref="F5:F6"/>
    <mergeCell ref="C7:C9"/>
    <mergeCell ref="D7:D9"/>
    <mergeCell ref="E7:E9"/>
    <mergeCell ref="B7:B9"/>
    <mergeCell ref="J7:J9"/>
    <mergeCell ref="J5:J6"/>
    <mergeCell ref="L7:L9"/>
    <mergeCell ref="A38:Y38"/>
    <mergeCell ref="A39:Y39"/>
    <mergeCell ref="A36:Y36"/>
    <mergeCell ref="A21:Y21"/>
    <mergeCell ref="A22:Y22"/>
    <mergeCell ref="A23:Y23"/>
    <mergeCell ref="B28:D28"/>
    <mergeCell ref="B29:D29"/>
    <mergeCell ref="O29:X29"/>
    <mergeCell ref="O28:X28"/>
    <mergeCell ref="B30:C30"/>
    <mergeCell ref="B35:C35"/>
    <mergeCell ref="B34:C34"/>
    <mergeCell ref="B31:D31"/>
    <mergeCell ref="D34:W34"/>
    <mergeCell ref="A7:A9"/>
    <mergeCell ref="B11:B12"/>
    <mergeCell ref="A11:A12"/>
    <mergeCell ref="E11:E12"/>
    <mergeCell ref="H7:H9"/>
    <mergeCell ref="H11:H12"/>
    <mergeCell ref="J11:J12"/>
    <mergeCell ref="L11:L12"/>
    <mergeCell ref="A13:A16"/>
    <mergeCell ref="B13:B16"/>
    <mergeCell ref="C13:C16"/>
    <mergeCell ref="D13:D16"/>
    <mergeCell ref="E13:E16"/>
    <mergeCell ref="H13:H16"/>
    <mergeCell ref="J13:J16"/>
    <mergeCell ref="L13:L16"/>
  </mergeCells>
  <pageMargins left="0.7" right="0.7" top="0.56000000000000005" bottom="0.51" header="0.18" footer="0.3"/>
  <pageSetup paperSize="9" scale="85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workbookViewId="0">
      <selection activeCell="A2" sqref="A2:Y2"/>
    </sheetView>
  </sheetViews>
  <sheetFormatPr defaultRowHeight="15" x14ac:dyDescent="0.25"/>
  <cols>
    <col min="1" max="1" width="2.5703125" style="1" customWidth="1"/>
    <col min="2" max="2" width="12.7109375" style="1" bestFit="1" customWidth="1"/>
    <col min="3" max="3" width="11.140625" style="1" bestFit="1" customWidth="1"/>
    <col min="4" max="4" width="13.140625" style="1" bestFit="1" customWidth="1"/>
    <col min="5" max="5" width="7.140625" style="1" bestFit="1" customWidth="1"/>
    <col min="6" max="6" width="20.5703125" style="1" customWidth="1"/>
    <col min="7" max="7" width="10.85546875" style="1" customWidth="1"/>
    <col min="8" max="8" width="14.140625" style="1" customWidth="1"/>
    <col min="9" max="11" width="4.5703125" style="1" customWidth="1"/>
    <col min="12" max="12" width="5.42578125" style="1" customWidth="1"/>
    <col min="13" max="16" width="4.7109375" style="1" customWidth="1"/>
    <col min="17" max="23" width="3.28515625" style="1" customWidth="1"/>
    <col min="24" max="24" width="17.7109375" style="1" customWidth="1"/>
    <col min="25" max="25" width="16.42578125" style="1" customWidth="1"/>
    <col min="26" max="16384" width="9.140625" style="1"/>
  </cols>
  <sheetData>
    <row r="1" spans="1:25" ht="9.75" customHeight="1" x14ac:dyDescent="0.25">
      <c r="A1" s="218" t="s">
        <v>14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 ht="11.25" customHeight="1" x14ac:dyDescent="0.25">
      <c r="A2" s="218" t="s">
        <v>124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</row>
    <row r="3" spans="1:25" ht="19.5" customHeight="1" x14ac:dyDescent="0.25">
      <c r="A3" s="218" t="s">
        <v>50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</row>
    <row r="4" spans="1:25" s="2" customFormat="1" ht="18" customHeight="1" thickBot="1" x14ac:dyDescent="0.3">
      <c r="A4" s="238" t="s">
        <v>80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5" ht="30" customHeight="1" x14ac:dyDescent="0.25">
      <c r="A5" s="220" t="s">
        <v>2</v>
      </c>
      <c r="B5" s="211" t="s">
        <v>3</v>
      </c>
      <c r="C5" s="222" t="s">
        <v>4</v>
      </c>
      <c r="D5" s="211" t="s">
        <v>23</v>
      </c>
      <c r="E5" s="211" t="s">
        <v>71</v>
      </c>
      <c r="F5" s="211" t="s">
        <v>43</v>
      </c>
      <c r="G5" s="216" t="s">
        <v>18</v>
      </c>
      <c r="H5" s="216" t="s">
        <v>19</v>
      </c>
      <c r="I5" s="216" t="s">
        <v>15</v>
      </c>
      <c r="J5" s="216" t="s">
        <v>44</v>
      </c>
      <c r="K5" s="216" t="s">
        <v>45</v>
      </c>
      <c r="L5" s="246" t="s">
        <v>16</v>
      </c>
      <c r="M5" s="239" t="s">
        <v>5</v>
      </c>
      <c r="N5" s="211"/>
      <c r="O5" s="211"/>
      <c r="P5" s="240"/>
      <c r="Q5" s="239" t="s">
        <v>12</v>
      </c>
      <c r="R5" s="222"/>
      <c r="S5" s="222"/>
      <c r="T5" s="222"/>
      <c r="U5" s="222"/>
      <c r="V5" s="222"/>
      <c r="W5" s="241"/>
      <c r="X5" s="242" t="s">
        <v>20</v>
      </c>
      <c r="Y5" s="244" t="s">
        <v>21</v>
      </c>
    </row>
    <row r="6" spans="1:25" ht="52.5" customHeight="1" thickBot="1" x14ac:dyDescent="0.3">
      <c r="A6" s="221"/>
      <c r="B6" s="212"/>
      <c r="C6" s="223"/>
      <c r="D6" s="212"/>
      <c r="E6" s="212"/>
      <c r="F6" s="212"/>
      <c r="G6" s="217"/>
      <c r="H6" s="217"/>
      <c r="I6" s="217"/>
      <c r="J6" s="217"/>
      <c r="K6" s="217"/>
      <c r="L6" s="247"/>
      <c r="M6" s="77" t="s">
        <v>46</v>
      </c>
      <c r="N6" s="13" t="s">
        <v>47</v>
      </c>
      <c r="O6" s="13" t="s">
        <v>48</v>
      </c>
      <c r="P6" s="78" t="s">
        <v>49</v>
      </c>
      <c r="Q6" s="77" t="s">
        <v>6</v>
      </c>
      <c r="R6" s="13" t="s">
        <v>7</v>
      </c>
      <c r="S6" s="13" t="s">
        <v>8</v>
      </c>
      <c r="T6" s="13" t="s">
        <v>9</v>
      </c>
      <c r="U6" s="13" t="s">
        <v>10</v>
      </c>
      <c r="V6" s="13" t="s">
        <v>11</v>
      </c>
      <c r="W6" s="103" t="s">
        <v>63</v>
      </c>
      <c r="X6" s="243"/>
      <c r="Y6" s="245"/>
    </row>
    <row r="7" spans="1:25" ht="23.25" thickBot="1" x14ac:dyDescent="0.3">
      <c r="A7" s="194">
        <v>1</v>
      </c>
      <c r="B7" s="196"/>
      <c r="C7" s="196" t="s">
        <v>1</v>
      </c>
      <c r="D7" s="196" t="s">
        <v>0</v>
      </c>
      <c r="E7" s="196">
        <v>3</v>
      </c>
      <c r="F7" s="165" t="s">
        <v>122</v>
      </c>
      <c r="G7" s="28" t="s">
        <v>40</v>
      </c>
      <c r="H7" s="198" t="s">
        <v>22</v>
      </c>
      <c r="I7" s="124">
        <v>3</v>
      </c>
      <c r="J7" s="213">
        <v>9</v>
      </c>
      <c r="K7" s="124">
        <v>105</v>
      </c>
      <c r="L7" s="235">
        <f>SUM(K6:K9)</f>
        <v>315</v>
      </c>
      <c r="M7" s="125">
        <v>20</v>
      </c>
      <c r="N7" s="126"/>
      <c r="O7" s="126"/>
      <c r="P7" s="127"/>
      <c r="Q7" s="125">
        <v>2</v>
      </c>
      <c r="R7" s="126"/>
      <c r="S7" s="126"/>
      <c r="T7" s="126"/>
      <c r="U7" s="126">
        <v>1</v>
      </c>
      <c r="V7" s="126"/>
      <c r="W7" s="127"/>
      <c r="X7" s="119" t="s">
        <v>79</v>
      </c>
      <c r="Y7" s="120"/>
    </row>
    <row r="8" spans="1:25" ht="23.25" thickBot="1" x14ac:dyDescent="0.3">
      <c r="A8" s="195"/>
      <c r="B8" s="197"/>
      <c r="C8" s="197"/>
      <c r="D8" s="197"/>
      <c r="E8" s="197"/>
      <c r="F8" s="33" t="s">
        <v>103</v>
      </c>
      <c r="G8" s="34" t="s">
        <v>40</v>
      </c>
      <c r="H8" s="199"/>
      <c r="I8" s="128">
        <v>3</v>
      </c>
      <c r="J8" s="214"/>
      <c r="K8" s="124">
        <v>105</v>
      </c>
      <c r="L8" s="236"/>
      <c r="M8" s="129"/>
      <c r="N8" s="130">
        <v>25</v>
      </c>
      <c r="O8" s="130"/>
      <c r="P8" s="131"/>
      <c r="Q8" s="129"/>
      <c r="R8" s="130">
        <v>2</v>
      </c>
      <c r="S8" s="130"/>
      <c r="T8" s="130"/>
      <c r="U8" s="130">
        <v>1</v>
      </c>
      <c r="V8" s="130"/>
      <c r="W8" s="131"/>
      <c r="X8" s="121" t="s">
        <v>108</v>
      </c>
      <c r="Y8" s="106"/>
    </row>
    <row r="9" spans="1:25" ht="23.25" thickBot="1" x14ac:dyDescent="0.3">
      <c r="A9" s="195"/>
      <c r="B9" s="197"/>
      <c r="C9" s="197"/>
      <c r="D9" s="197"/>
      <c r="E9" s="197"/>
      <c r="F9" s="46" t="s">
        <v>104</v>
      </c>
      <c r="G9" s="47" t="s">
        <v>40</v>
      </c>
      <c r="H9" s="199"/>
      <c r="I9" s="132">
        <v>3</v>
      </c>
      <c r="J9" s="215"/>
      <c r="K9" s="133">
        <v>105</v>
      </c>
      <c r="L9" s="237"/>
      <c r="M9" s="134"/>
      <c r="N9" s="135">
        <v>19</v>
      </c>
      <c r="O9" s="135"/>
      <c r="P9" s="136"/>
      <c r="Q9" s="137"/>
      <c r="R9" s="138"/>
      <c r="S9" s="138">
        <v>2</v>
      </c>
      <c r="T9" s="138">
        <v>1</v>
      </c>
      <c r="U9" s="138"/>
      <c r="V9" s="138"/>
      <c r="W9" s="139"/>
      <c r="X9" s="122" t="s">
        <v>109</v>
      </c>
      <c r="Y9" s="108"/>
    </row>
    <row r="10" spans="1:25" ht="23.25" customHeight="1" thickBot="1" x14ac:dyDescent="0.3">
      <c r="A10" s="62">
        <v>2</v>
      </c>
      <c r="B10" s="63"/>
      <c r="C10" s="64" t="s">
        <v>54</v>
      </c>
      <c r="D10" s="64" t="s">
        <v>54</v>
      </c>
      <c r="E10" s="63">
        <v>1</v>
      </c>
      <c r="F10" s="63" t="s">
        <v>105</v>
      </c>
      <c r="G10" s="65" t="s">
        <v>40</v>
      </c>
      <c r="H10" s="65" t="s">
        <v>22</v>
      </c>
      <c r="I10" s="140">
        <v>4</v>
      </c>
      <c r="J10" s="67">
        <v>4</v>
      </c>
      <c r="K10" s="141">
        <v>140</v>
      </c>
      <c r="L10" s="142">
        <v>140</v>
      </c>
      <c r="M10" s="143"/>
      <c r="N10" s="141"/>
      <c r="O10" s="141"/>
      <c r="P10" s="144">
        <v>24</v>
      </c>
      <c r="Q10" s="143">
        <v>2</v>
      </c>
      <c r="R10" s="141"/>
      <c r="S10" s="141"/>
      <c r="T10" s="141">
        <v>2</v>
      </c>
      <c r="U10" s="141"/>
      <c r="V10" s="141"/>
      <c r="W10" s="144"/>
      <c r="X10" s="123" t="s">
        <v>110</v>
      </c>
      <c r="Y10" s="118"/>
    </row>
    <row r="11" spans="1:25" ht="23.25" customHeight="1" x14ac:dyDescent="0.25">
      <c r="A11" s="194">
        <v>3</v>
      </c>
      <c r="B11" s="196"/>
      <c r="C11" s="196" t="s">
        <v>60</v>
      </c>
      <c r="D11" s="196" t="s">
        <v>60</v>
      </c>
      <c r="E11" s="196">
        <v>2</v>
      </c>
      <c r="F11" s="27" t="s">
        <v>106</v>
      </c>
      <c r="G11" s="28" t="s">
        <v>40</v>
      </c>
      <c r="H11" s="198" t="s">
        <v>22</v>
      </c>
      <c r="I11" s="126">
        <v>3</v>
      </c>
      <c r="J11" s="172">
        <v>6</v>
      </c>
      <c r="K11" s="124">
        <v>105</v>
      </c>
      <c r="L11" s="230">
        <v>210</v>
      </c>
      <c r="M11" s="145"/>
      <c r="N11" s="124"/>
      <c r="O11" s="124">
        <v>15</v>
      </c>
      <c r="P11" s="146"/>
      <c r="Q11" s="145"/>
      <c r="R11" s="124">
        <v>2</v>
      </c>
      <c r="S11" s="124"/>
      <c r="T11" s="124"/>
      <c r="U11" s="124">
        <v>1</v>
      </c>
      <c r="V11" s="124"/>
      <c r="W11" s="146"/>
      <c r="X11" s="119" t="s">
        <v>111</v>
      </c>
      <c r="Y11" s="32"/>
    </row>
    <row r="12" spans="1:25" ht="23.25" customHeight="1" thickBot="1" x14ac:dyDescent="0.3">
      <c r="A12" s="195"/>
      <c r="B12" s="197"/>
      <c r="C12" s="234"/>
      <c r="D12" s="234"/>
      <c r="E12" s="197"/>
      <c r="F12" s="71" t="s">
        <v>62</v>
      </c>
      <c r="G12" s="47" t="s">
        <v>40</v>
      </c>
      <c r="H12" s="199"/>
      <c r="I12" s="135">
        <v>3</v>
      </c>
      <c r="J12" s="173"/>
      <c r="K12" s="132">
        <v>105</v>
      </c>
      <c r="L12" s="231"/>
      <c r="M12" s="147"/>
      <c r="N12" s="132"/>
      <c r="O12" s="132">
        <v>20</v>
      </c>
      <c r="P12" s="148"/>
      <c r="Q12" s="147">
        <v>2</v>
      </c>
      <c r="R12" s="132"/>
      <c r="S12" s="132">
        <v>1</v>
      </c>
      <c r="T12" s="132"/>
      <c r="U12" s="132"/>
      <c r="V12" s="132"/>
      <c r="W12" s="148"/>
      <c r="X12" s="122" t="s">
        <v>112</v>
      </c>
      <c r="Y12" s="53"/>
    </row>
    <row r="13" spans="1:25" ht="23.25" customHeight="1" thickBot="1" x14ac:dyDescent="0.3">
      <c r="A13" s="176">
        <v>4</v>
      </c>
      <c r="B13" s="179"/>
      <c r="C13" s="179" t="s">
        <v>65</v>
      </c>
      <c r="D13" s="179" t="s">
        <v>66</v>
      </c>
      <c r="E13" s="182">
        <v>4</v>
      </c>
      <c r="F13" s="17" t="s">
        <v>67</v>
      </c>
      <c r="G13" s="14" t="s">
        <v>40</v>
      </c>
      <c r="H13" s="185" t="s">
        <v>22</v>
      </c>
      <c r="I13" s="149">
        <v>3</v>
      </c>
      <c r="J13" s="188">
        <v>13</v>
      </c>
      <c r="K13" s="150">
        <v>105</v>
      </c>
      <c r="L13" s="226">
        <v>420</v>
      </c>
      <c r="M13" s="151">
        <v>20</v>
      </c>
      <c r="N13" s="150"/>
      <c r="O13" s="150"/>
      <c r="P13" s="152"/>
      <c r="Q13" s="151">
        <v>2</v>
      </c>
      <c r="R13" s="150">
        <v>1</v>
      </c>
      <c r="S13" s="150"/>
      <c r="T13" s="150"/>
      <c r="U13" s="150"/>
      <c r="V13" s="150"/>
      <c r="W13" s="152"/>
      <c r="X13" s="119" t="s">
        <v>113</v>
      </c>
      <c r="Y13" s="18"/>
    </row>
    <row r="14" spans="1:25" ht="23.25" customHeight="1" thickBot="1" x14ac:dyDescent="0.3">
      <c r="A14" s="177"/>
      <c r="B14" s="180"/>
      <c r="C14" s="180"/>
      <c r="D14" s="180"/>
      <c r="E14" s="183"/>
      <c r="F14" s="72" t="s">
        <v>68</v>
      </c>
      <c r="G14" s="19" t="s">
        <v>40</v>
      </c>
      <c r="H14" s="186"/>
      <c r="I14" s="149">
        <v>3</v>
      </c>
      <c r="J14" s="189"/>
      <c r="K14" s="150">
        <v>105</v>
      </c>
      <c r="L14" s="227"/>
      <c r="M14" s="153"/>
      <c r="N14" s="154">
        <v>18</v>
      </c>
      <c r="O14" s="154"/>
      <c r="P14" s="155"/>
      <c r="Q14" s="153">
        <v>1</v>
      </c>
      <c r="R14" s="154">
        <v>2</v>
      </c>
      <c r="S14" s="154"/>
      <c r="T14" s="154"/>
      <c r="U14" s="154"/>
      <c r="V14" s="154"/>
      <c r="W14" s="155"/>
      <c r="X14" s="121" t="s">
        <v>114</v>
      </c>
      <c r="Y14" s="21"/>
    </row>
    <row r="15" spans="1:25" ht="23.25" customHeight="1" thickBot="1" x14ac:dyDescent="0.3">
      <c r="A15" s="177"/>
      <c r="B15" s="180"/>
      <c r="C15" s="180"/>
      <c r="D15" s="180"/>
      <c r="E15" s="183"/>
      <c r="F15" s="72" t="s">
        <v>69</v>
      </c>
      <c r="G15" s="19" t="s">
        <v>40</v>
      </c>
      <c r="H15" s="186"/>
      <c r="I15" s="149">
        <v>3</v>
      </c>
      <c r="J15" s="189"/>
      <c r="K15" s="150">
        <v>105</v>
      </c>
      <c r="L15" s="227"/>
      <c r="M15" s="153"/>
      <c r="N15" s="154"/>
      <c r="O15" s="154">
        <v>19</v>
      </c>
      <c r="P15" s="155"/>
      <c r="Q15" s="153"/>
      <c r="R15" s="154"/>
      <c r="S15" s="154">
        <v>2</v>
      </c>
      <c r="T15" s="154">
        <v>1</v>
      </c>
      <c r="U15" s="154"/>
      <c r="V15" s="154"/>
      <c r="W15" s="155"/>
      <c r="X15" s="121" t="s">
        <v>115</v>
      </c>
      <c r="Y15" s="21"/>
    </row>
    <row r="16" spans="1:25" ht="23.25" customHeight="1" thickBot="1" x14ac:dyDescent="0.3">
      <c r="A16" s="178"/>
      <c r="B16" s="181"/>
      <c r="C16" s="181"/>
      <c r="D16" s="181"/>
      <c r="E16" s="184"/>
      <c r="F16" s="75" t="s">
        <v>70</v>
      </c>
      <c r="G16" s="22" t="s">
        <v>40</v>
      </c>
      <c r="H16" s="187"/>
      <c r="I16" s="156">
        <v>4</v>
      </c>
      <c r="J16" s="190"/>
      <c r="K16" s="141">
        <v>105</v>
      </c>
      <c r="L16" s="228"/>
      <c r="M16" s="157"/>
      <c r="N16" s="158"/>
      <c r="O16" s="158"/>
      <c r="P16" s="159">
        <v>15</v>
      </c>
      <c r="Q16" s="157"/>
      <c r="R16" s="158"/>
      <c r="S16" s="158">
        <v>1</v>
      </c>
      <c r="T16" s="158">
        <v>1</v>
      </c>
      <c r="U16" s="158">
        <v>2</v>
      </c>
      <c r="V16" s="158"/>
      <c r="W16" s="159"/>
      <c r="X16" s="122" t="s">
        <v>116</v>
      </c>
      <c r="Y16" s="26"/>
    </row>
    <row r="17" spans="1:25" ht="23.25" customHeight="1" x14ac:dyDescent="0.25">
      <c r="A17" s="194">
        <v>5</v>
      </c>
      <c r="B17" s="196"/>
      <c r="C17" s="196" t="s">
        <v>73</v>
      </c>
      <c r="D17" s="196" t="s">
        <v>74</v>
      </c>
      <c r="E17" s="196">
        <v>5</v>
      </c>
      <c r="F17" s="31" t="s">
        <v>107</v>
      </c>
      <c r="G17" s="28" t="s">
        <v>40</v>
      </c>
      <c r="H17" s="28" t="s">
        <v>22</v>
      </c>
      <c r="I17" s="126">
        <v>4</v>
      </c>
      <c r="J17" s="172">
        <v>20</v>
      </c>
      <c r="K17" s="124">
        <v>140</v>
      </c>
      <c r="L17" s="230">
        <v>700</v>
      </c>
      <c r="M17" s="145">
        <v>20</v>
      </c>
      <c r="N17" s="124"/>
      <c r="O17" s="124"/>
      <c r="P17" s="146"/>
      <c r="Q17" s="145"/>
      <c r="R17" s="124"/>
      <c r="S17" s="124"/>
      <c r="T17" s="124"/>
      <c r="U17" s="124"/>
      <c r="V17" s="124">
        <v>2</v>
      </c>
      <c r="W17" s="146">
        <v>2</v>
      </c>
      <c r="X17" s="119" t="s">
        <v>117</v>
      </c>
      <c r="Y17" s="32"/>
    </row>
    <row r="18" spans="1:25" ht="23.25" customHeight="1" x14ac:dyDescent="0.25">
      <c r="A18" s="195"/>
      <c r="B18" s="197"/>
      <c r="C18" s="197"/>
      <c r="D18" s="197"/>
      <c r="E18" s="197"/>
      <c r="F18" s="42" t="s">
        <v>75</v>
      </c>
      <c r="G18" s="34" t="s">
        <v>40</v>
      </c>
      <c r="H18" s="34" t="s">
        <v>22</v>
      </c>
      <c r="I18" s="130">
        <v>4</v>
      </c>
      <c r="J18" s="173"/>
      <c r="K18" s="128">
        <v>140</v>
      </c>
      <c r="L18" s="231"/>
      <c r="M18" s="160"/>
      <c r="N18" s="128">
        <v>15</v>
      </c>
      <c r="O18" s="128"/>
      <c r="P18" s="161"/>
      <c r="Q18" s="160"/>
      <c r="R18" s="128"/>
      <c r="S18" s="128">
        <v>2</v>
      </c>
      <c r="T18" s="128"/>
      <c r="U18" s="128"/>
      <c r="V18" s="128">
        <v>2</v>
      </c>
      <c r="W18" s="161"/>
      <c r="X18" s="121" t="s">
        <v>118</v>
      </c>
      <c r="Y18" s="37"/>
    </row>
    <row r="19" spans="1:25" ht="23.25" customHeight="1" x14ac:dyDescent="0.25">
      <c r="A19" s="195"/>
      <c r="B19" s="197"/>
      <c r="C19" s="197"/>
      <c r="D19" s="197"/>
      <c r="E19" s="197"/>
      <c r="F19" s="42" t="s">
        <v>76</v>
      </c>
      <c r="G19" s="34" t="s">
        <v>40</v>
      </c>
      <c r="H19" s="34" t="s">
        <v>22</v>
      </c>
      <c r="I19" s="130">
        <v>4</v>
      </c>
      <c r="J19" s="173"/>
      <c r="K19" s="128">
        <v>140</v>
      </c>
      <c r="L19" s="231"/>
      <c r="M19" s="160"/>
      <c r="N19" s="128">
        <v>25</v>
      </c>
      <c r="O19" s="128"/>
      <c r="P19" s="161"/>
      <c r="Q19" s="160"/>
      <c r="R19" s="128"/>
      <c r="S19" s="128"/>
      <c r="T19" s="128"/>
      <c r="U19" s="128"/>
      <c r="V19" s="128">
        <v>2</v>
      </c>
      <c r="W19" s="161">
        <v>2</v>
      </c>
      <c r="X19" s="121" t="s">
        <v>119</v>
      </c>
      <c r="Y19" s="37"/>
    </row>
    <row r="20" spans="1:25" ht="23.25" customHeight="1" x14ac:dyDescent="0.25">
      <c r="A20" s="195"/>
      <c r="B20" s="197"/>
      <c r="C20" s="197"/>
      <c r="D20" s="197"/>
      <c r="E20" s="197"/>
      <c r="F20" s="42" t="s">
        <v>77</v>
      </c>
      <c r="G20" s="34" t="s">
        <v>40</v>
      </c>
      <c r="H20" s="34" t="s">
        <v>22</v>
      </c>
      <c r="I20" s="130">
        <v>4</v>
      </c>
      <c r="J20" s="173"/>
      <c r="K20" s="128">
        <v>140</v>
      </c>
      <c r="L20" s="231"/>
      <c r="M20" s="160"/>
      <c r="N20" s="128"/>
      <c r="O20" s="128">
        <v>22</v>
      </c>
      <c r="P20" s="161"/>
      <c r="Q20" s="160"/>
      <c r="R20" s="128"/>
      <c r="S20" s="128"/>
      <c r="T20" s="128"/>
      <c r="U20" s="128">
        <v>2</v>
      </c>
      <c r="V20" s="128"/>
      <c r="W20" s="161">
        <v>2</v>
      </c>
      <c r="X20" s="121" t="s">
        <v>120</v>
      </c>
      <c r="Y20" s="37"/>
    </row>
    <row r="21" spans="1:25" ht="23.25" customHeight="1" thickBot="1" x14ac:dyDescent="0.3">
      <c r="A21" s="233"/>
      <c r="B21" s="234"/>
      <c r="C21" s="234"/>
      <c r="D21" s="234"/>
      <c r="E21" s="234"/>
      <c r="F21" s="45" t="s">
        <v>78</v>
      </c>
      <c r="G21" s="38" t="s">
        <v>40</v>
      </c>
      <c r="H21" s="38" t="s">
        <v>22</v>
      </c>
      <c r="I21" s="138">
        <v>4</v>
      </c>
      <c r="J21" s="229"/>
      <c r="K21" s="162">
        <v>140</v>
      </c>
      <c r="L21" s="232"/>
      <c r="M21" s="163"/>
      <c r="N21" s="162"/>
      <c r="O21" s="162"/>
      <c r="P21" s="164">
        <v>24</v>
      </c>
      <c r="Q21" s="163"/>
      <c r="R21" s="162"/>
      <c r="S21" s="162"/>
      <c r="T21" s="162"/>
      <c r="U21" s="162"/>
      <c r="V21" s="162">
        <v>2</v>
      </c>
      <c r="W21" s="164">
        <v>2</v>
      </c>
      <c r="X21" s="122" t="s">
        <v>121</v>
      </c>
      <c r="Y21" s="41"/>
    </row>
    <row r="22" spans="1:25" ht="23.25" customHeight="1" x14ac:dyDescent="0.25">
      <c r="A22" s="61"/>
      <c r="B22" s="54"/>
      <c r="C22" s="54"/>
      <c r="D22" s="54"/>
      <c r="E22" s="54"/>
      <c r="F22" s="55"/>
      <c r="G22" s="56"/>
      <c r="H22" s="56"/>
      <c r="I22" s="57"/>
      <c r="J22" s="58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/>
      <c r="Y22" s="55"/>
    </row>
    <row r="23" spans="1:25" ht="23.25" customHeight="1" x14ac:dyDescent="0.25">
      <c r="A23" s="61"/>
      <c r="B23" s="54"/>
      <c r="C23" s="54"/>
      <c r="D23" s="54"/>
      <c r="E23" s="54"/>
      <c r="F23" s="55"/>
      <c r="G23" s="56"/>
      <c r="H23" s="56"/>
      <c r="I23" s="57"/>
      <c r="J23" s="58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  <c r="Y23" s="55"/>
    </row>
    <row r="49" spans="1:25" ht="15.7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5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</sheetData>
  <mergeCells count="51">
    <mergeCell ref="A1:Y1"/>
    <mergeCell ref="A2:Y2"/>
    <mergeCell ref="A3:Y3"/>
    <mergeCell ref="A4:Y4"/>
    <mergeCell ref="A5:A6"/>
    <mergeCell ref="B5:B6"/>
    <mergeCell ref="C5:C6"/>
    <mergeCell ref="D5:D6"/>
    <mergeCell ref="E5:E6"/>
    <mergeCell ref="F5:F6"/>
    <mergeCell ref="M5:P5"/>
    <mergeCell ref="Q5:W5"/>
    <mergeCell ref="X5:X6"/>
    <mergeCell ref="Y5:Y6"/>
    <mergeCell ref="K5:K6"/>
    <mergeCell ref="L5:L6"/>
    <mergeCell ref="G5:G6"/>
    <mergeCell ref="H5:H6"/>
    <mergeCell ref="I5:I6"/>
    <mergeCell ref="J5:J6"/>
    <mergeCell ref="J7:J9"/>
    <mergeCell ref="L7:L9"/>
    <mergeCell ref="A11:A12"/>
    <mergeCell ref="B11:B12"/>
    <mergeCell ref="E11:E12"/>
    <mergeCell ref="H11:H12"/>
    <mergeCell ref="J11:J12"/>
    <mergeCell ref="L11:L12"/>
    <mergeCell ref="C11:C12"/>
    <mergeCell ref="D11:D12"/>
    <mergeCell ref="H7:H9"/>
    <mergeCell ref="A7:A9"/>
    <mergeCell ref="B7:B9"/>
    <mergeCell ref="C7:C9"/>
    <mergeCell ref="D7:D9"/>
    <mergeCell ref="E7:E9"/>
    <mergeCell ref="J13:J16"/>
    <mergeCell ref="L13:L16"/>
    <mergeCell ref="J17:J21"/>
    <mergeCell ref="L17:L21"/>
    <mergeCell ref="A13:A16"/>
    <mergeCell ref="B13:B16"/>
    <mergeCell ref="C13:C16"/>
    <mergeCell ref="D13:D16"/>
    <mergeCell ref="E13:E16"/>
    <mergeCell ref="H13:H16"/>
    <mergeCell ref="A17:A21"/>
    <mergeCell ref="B17:B21"/>
    <mergeCell ref="C17:C21"/>
    <mergeCell ref="D17:D21"/>
    <mergeCell ref="E17:E21"/>
  </mergeCells>
  <pageMargins left="1.4960629921259843" right="0.70866141732283472" top="0.74803149606299213" bottom="0.74803149606299213" header="0.31496062992125984" footer="0.31496062992125984"/>
  <pageSetup paperSize="9" scale="64" fitToHeight="2" orientation="landscape" r:id="rId1"/>
  <ignoredErrors>
    <ignoredError sqref="L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16" workbookViewId="0">
      <selection activeCell="A3" sqref="A3:J3"/>
    </sheetView>
  </sheetViews>
  <sheetFormatPr defaultRowHeight="15" x14ac:dyDescent="0.25"/>
  <cols>
    <col min="1" max="10" width="8.42578125" customWidth="1"/>
  </cols>
  <sheetData>
    <row r="1" spans="1:25" s="1" customFormat="1" ht="9.75" customHeight="1" x14ac:dyDescent="0.25">
      <c r="A1" s="218" t="s">
        <v>14</v>
      </c>
      <c r="B1" s="218"/>
      <c r="C1" s="218"/>
      <c r="D1" s="218"/>
      <c r="E1" s="218"/>
      <c r="F1" s="218"/>
      <c r="G1" s="218"/>
      <c r="H1" s="218"/>
      <c r="I1" s="218"/>
      <c r="J1" s="218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5" s="1" customFormat="1" ht="11.25" customHeight="1" x14ac:dyDescent="0.25">
      <c r="A2" s="218" t="s">
        <v>124</v>
      </c>
      <c r="B2" s="218"/>
      <c r="C2" s="218"/>
      <c r="D2" s="218"/>
      <c r="E2" s="218"/>
      <c r="F2" s="218"/>
      <c r="G2" s="218"/>
      <c r="H2" s="218"/>
      <c r="I2" s="218"/>
      <c r="J2" s="218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5" s="1" customFormat="1" ht="19.5" customHeight="1" x14ac:dyDescent="0.25">
      <c r="A3" s="218" t="s">
        <v>132</v>
      </c>
      <c r="B3" s="218"/>
      <c r="C3" s="218"/>
      <c r="D3" s="218"/>
      <c r="E3" s="218"/>
      <c r="F3" s="218"/>
      <c r="G3" s="218"/>
      <c r="H3" s="218"/>
      <c r="I3" s="218"/>
      <c r="J3" s="218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</row>
    <row r="4" spans="1:25" s="1" customFormat="1" ht="12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08"/>
      <c r="O4" s="208"/>
      <c r="P4" s="208"/>
      <c r="Q4" s="208"/>
      <c r="R4" s="208"/>
      <c r="S4" s="208"/>
      <c r="T4" s="9"/>
      <c r="U4" s="9"/>
      <c r="V4" s="9"/>
      <c r="W4" s="9"/>
      <c r="X4" s="5"/>
      <c r="Y4" s="9"/>
    </row>
    <row r="5" spans="1:25" s="1" customFormat="1" ht="12" customHeight="1" x14ac:dyDescent="0.25">
      <c r="A5" s="206" t="s">
        <v>130</v>
      </c>
      <c r="B5" s="206"/>
      <c r="C5" s="206"/>
      <c r="D5" s="206"/>
      <c r="E5" s="206"/>
      <c r="F5" s="9"/>
      <c r="G5" s="9"/>
      <c r="H5" s="9"/>
      <c r="I5" s="248" t="s">
        <v>128</v>
      </c>
      <c r="J5" s="248"/>
      <c r="K5" s="170"/>
      <c r="L5" s="170"/>
      <c r="M5" s="170"/>
      <c r="N5" s="170"/>
      <c r="O5" s="170"/>
      <c r="P5" s="170"/>
      <c r="Q5" s="170"/>
      <c r="R5" s="170"/>
      <c r="Y5" s="9"/>
    </row>
    <row r="6" spans="1:25" s="1" customFormat="1" ht="12" customHeight="1" x14ac:dyDescent="0.25">
      <c r="A6" s="206" t="s">
        <v>131</v>
      </c>
      <c r="B6" s="206"/>
      <c r="C6" s="206"/>
      <c r="D6" s="206"/>
      <c r="E6" s="20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1" customFormat="1" ht="66.75" customHeight="1" x14ac:dyDescent="0.25">
      <c r="A7" s="167"/>
      <c r="B7" s="167"/>
      <c r="C7" s="167"/>
      <c r="D7" s="167"/>
      <c r="E7" s="167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</row>
    <row r="8" spans="1:25" s="1" customFormat="1" ht="12" customHeight="1" x14ac:dyDescent="0.25">
      <c r="A8" s="218" t="s">
        <v>123</v>
      </c>
      <c r="B8" s="218"/>
      <c r="C8" s="218"/>
      <c r="D8" s="218"/>
      <c r="E8" s="218"/>
      <c r="F8" s="218"/>
      <c r="G8" s="218"/>
      <c r="H8" s="218"/>
      <c r="I8" s="218"/>
      <c r="J8" s="2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1" customFormat="1" ht="14.25" customHeight="1" x14ac:dyDescent="0.25">
      <c r="A9" s="7" t="s">
        <v>127</v>
      </c>
      <c r="B9" s="7"/>
      <c r="C9" s="7"/>
      <c r="E9" s="7"/>
      <c r="F9" s="7"/>
      <c r="G9" s="171" t="s">
        <v>125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1" customFormat="1" ht="26.25" customHeight="1" x14ac:dyDescent="0.25">
      <c r="A10" s="205" t="s">
        <v>126</v>
      </c>
      <c r="B10" s="205"/>
      <c r="C10" s="205"/>
      <c r="D10" s="205"/>
      <c r="E10" s="205"/>
      <c r="F10" s="205"/>
      <c r="G10" s="205"/>
      <c r="H10" s="205"/>
      <c r="I10" s="205"/>
      <c r="J10" s="205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</row>
    <row r="11" spans="1:25" s="1" customFormat="1" ht="97.5" customHeight="1" x14ac:dyDescent="0.25">
      <c r="A11" s="249" t="s">
        <v>129</v>
      </c>
      <c r="B11" s="249"/>
      <c r="C11" s="249"/>
      <c r="D11" s="249"/>
      <c r="E11" s="249"/>
      <c r="F11" s="249"/>
      <c r="G11" s="249"/>
      <c r="H11" s="249"/>
      <c r="I11" s="249"/>
      <c r="J11" s="24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1" customFormat="1" ht="21.75" customHeight="1" x14ac:dyDescent="0.25">
      <c r="A12" s="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1" customFormat="1" ht="27" customHeight="1" x14ac:dyDescent="0.25">
      <c r="A13" s="7" t="s">
        <v>26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9"/>
      <c r="Y13" s="9"/>
    </row>
    <row r="14" spans="1:25" s="1" customFormat="1" ht="19.5" customHeight="1" x14ac:dyDescent="0.25">
      <c r="A14" s="206"/>
      <c r="B14" s="20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9"/>
    </row>
    <row r="15" spans="1:25" s="1" customFormat="1" ht="12" customHeight="1" x14ac:dyDescent="0.25">
      <c r="A15" s="9"/>
      <c r="B15" s="206" t="s">
        <v>27</v>
      </c>
      <c r="C15" s="206"/>
      <c r="D15" s="206"/>
      <c r="E15" s="10"/>
      <c r="F15" s="10"/>
      <c r="G15" s="9"/>
      <c r="H15" s="9"/>
      <c r="I15" s="9"/>
      <c r="J15" s="9"/>
      <c r="K15" s="9"/>
      <c r="L15" s="9"/>
      <c r="M15" s="9"/>
      <c r="N15" s="9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9"/>
    </row>
    <row r="16" spans="1:25" s="1" customFormat="1" ht="12" customHeight="1" x14ac:dyDescent="0.25">
      <c r="A16" s="9"/>
      <c r="B16" s="206"/>
      <c r="C16" s="206"/>
      <c r="D16" s="206"/>
      <c r="E16" s="10"/>
      <c r="F16" s="10"/>
      <c r="G16" s="7"/>
      <c r="H16" s="7"/>
      <c r="I16" s="7"/>
      <c r="J16" s="7"/>
      <c r="K16" s="9"/>
      <c r="L16" s="9"/>
      <c r="M16" s="9"/>
      <c r="N16" s="9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9"/>
    </row>
    <row r="17" spans="1:25" s="1" customFormat="1" ht="13.5" customHeight="1" x14ac:dyDescent="0.25">
      <c r="A17" s="7"/>
      <c r="B17" s="204"/>
      <c r="C17" s="204"/>
      <c r="D17" s="7"/>
      <c r="E17" s="7"/>
      <c r="F17" s="7"/>
      <c r="G17" s="7"/>
      <c r="H17" s="7"/>
      <c r="I17" s="7"/>
      <c r="J17" s="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s="1" customFormat="1" ht="15" customHeight="1" x14ac:dyDescent="0.25">
      <c r="A18" s="9"/>
      <c r="B18" s="206"/>
      <c r="C18" s="206"/>
      <c r="D18" s="206"/>
      <c r="E18" s="10"/>
      <c r="F18" s="10"/>
      <c r="G18" s="7"/>
      <c r="H18" s="7"/>
      <c r="I18" s="7"/>
      <c r="J18" s="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1" customFormat="1" ht="12" customHeight="1" x14ac:dyDescent="0.25">
      <c r="A19" s="9"/>
      <c r="B19" s="204"/>
      <c r="C19" s="20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9"/>
      <c r="Y19" s="9"/>
    </row>
    <row r="20" spans="1:25" s="1" customFormat="1" ht="16.5" customHeight="1" x14ac:dyDescent="0.25">
      <c r="A20" s="204"/>
      <c r="B20" s="204"/>
      <c r="C20" s="20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9"/>
      <c r="Y20" s="9"/>
    </row>
    <row r="21" spans="1:25" s="1" customFormat="1" ht="31.5" customHeight="1" x14ac:dyDescent="0.25">
      <c r="A21" s="9"/>
      <c r="B21" s="204"/>
      <c r="C21" s="20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9"/>
      <c r="Y21" s="9"/>
    </row>
    <row r="22" spans="1:25" s="1" customFormat="1" ht="17.25" customHeight="1" x14ac:dyDescent="0.25">
      <c r="A22" s="9"/>
      <c r="B22" s="204"/>
      <c r="C22" s="204"/>
      <c r="D22" s="9" t="s">
        <v>26</v>
      </c>
      <c r="E22" s="9"/>
      <c r="F22" s="9"/>
      <c r="G22" s="7"/>
      <c r="H22" s="7"/>
      <c r="I22" s="7"/>
      <c r="J22" s="7"/>
      <c r="K22" s="7"/>
      <c r="L22" s="7"/>
      <c r="M22" s="7"/>
      <c r="N22" s="7"/>
      <c r="O22" s="7"/>
      <c r="P22" s="7"/>
      <c r="Q22" s="9"/>
      <c r="R22" s="9"/>
      <c r="S22" s="9"/>
      <c r="T22" s="9"/>
      <c r="U22" s="9"/>
      <c r="V22" s="9"/>
      <c r="W22" s="9"/>
      <c r="X22" s="9"/>
      <c r="Y22" s="9"/>
    </row>
    <row r="23" spans="1:25" s="1" customForma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s="1" customFormat="1" ht="15.7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" customFormat="1" ht="15.75" x14ac:dyDescent="0.25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</row>
    <row r="26" spans="1:25" s="1" customFormat="1" ht="15.75" x14ac:dyDescent="0.2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</row>
  </sheetData>
  <mergeCells count="24">
    <mergeCell ref="B22:C22"/>
    <mergeCell ref="B15:D15"/>
    <mergeCell ref="B16:D16"/>
    <mergeCell ref="O16:X16"/>
    <mergeCell ref="I5:J5"/>
    <mergeCell ref="A8:J8"/>
    <mergeCell ref="A10:J10"/>
    <mergeCell ref="A11:J11"/>
    <mergeCell ref="O15:X15"/>
    <mergeCell ref="N4:S4"/>
    <mergeCell ref="A25:Y25"/>
    <mergeCell ref="A26:Y26"/>
    <mergeCell ref="A1:J1"/>
    <mergeCell ref="A2:J2"/>
    <mergeCell ref="A3:J3"/>
    <mergeCell ref="A5:E5"/>
    <mergeCell ref="A6:E6"/>
    <mergeCell ref="B17:C17"/>
    <mergeCell ref="B18:D18"/>
    <mergeCell ref="B21:C21"/>
    <mergeCell ref="A20:C20"/>
    <mergeCell ref="B19:C19"/>
    <mergeCell ref="A14:B14"/>
    <mergeCell ref="O14:X1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workbookViewId="0">
      <selection activeCell="A3" sqref="A3:Y3"/>
    </sheetView>
  </sheetViews>
  <sheetFormatPr defaultRowHeight="15" x14ac:dyDescent="0.25"/>
  <cols>
    <col min="1" max="1" width="2.5703125" style="1" customWidth="1"/>
    <col min="2" max="2" width="12.7109375" style="1" bestFit="1" customWidth="1"/>
    <col min="3" max="3" width="11.140625" style="1" bestFit="1" customWidth="1"/>
    <col min="4" max="4" width="13.140625" style="1" bestFit="1" customWidth="1"/>
    <col min="5" max="5" width="7.140625" style="1" bestFit="1" customWidth="1"/>
    <col min="6" max="6" width="20.5703125" style="1" customWidth="1"/>
    <col min="7" max="7" width="10.85546875" style="1" customWidth="1"/>
    <col min="8" max="8" width="14.140625" style="1" customWidth="1"/>
    <col min="9" max="11" width="4.5703125" style="1" customWidth="1"/>
    <col min="12" max="12" width="5.42578125" style="1" customWidth="1"/>
    <col min="13" max="16" width="4.7109375" style="1" customWidth="1"/>
    <col min="17" max="23" width="3.28515625" style="1" customWidth="1"/>
    <col min="24" max="24" width="17.7109375" style="1" customWidth="1"/>
    <col min="25" max="25" width="16.42578125" style="1" customWidth="1"/>
    <col min="26" max="16384" width="9.140625" style="1"/>
  </cols>
  <sheetData>
    <row r="1" spans="1:25" ht="9.75" customHeight="1" x14ac:dyDescent="0.25">
      <c r="A1" s="218" t="s">
        <v>14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 ht="11.25" customHeight="1" x14ac:dyDescent="0.25">
      <c r="A2" s="218" t="s">
        <v>124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</row>
    <row r="3" spans="1:25" ht="19.5" customHeight="1" x14ac:dyDescent="0.25">
      <c r="A3" s="218" t="s">
        <v>81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</row>
    <row r="4" spans="1:25" s="2" customFormat="1" ht="18" customHeight="1" thickBot="1" x14ac:dyDescent="0.3">
      <c r="A4" s="238" t="s">
        <v>80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5" spans="1:25" ht="30" customHeight="1" x14ac:dyDescent="0.25">
      <c r="A5" s="259" t="s">
        <v>2</v>
      </c>
      <c r="B5" s="209" t="s">
        <v>3</v>
      </c>
      <c r="C5" s="262" t="s">
        <v>4</v>
      </c>
      <c r="D5" s="211" t="s">
        <v>23</v>
      </c>
      <c r="E5" s="211" t="s">
        <v>71</v>
      </c>
      <c r="F5" s="211" t="s">
        <v>43</v>
      </c>
      <c r="G5" s="216" t="s">
        <v>18</v>
      </c>
      <c r="H5" s="216" t="s">
        <v>19</v>
      </c>
      <c r="I5" s="216" t="s">
        <v>15</v>
      </c>
      <c r="J5" s="216" t="s">
        <v>44</v>
      </c>
      <c r="K5" s="216" t="s">
        <v>45</v>
      </c>
      <c r="L5" s="246" t="s">
        <v>16</v>
      </c>
      <c r="M5" s="239" t="s">
        <v>5</v>
      </c>
      <c r="N5" s="211"/>
      <c r="O5" s="211"/>
      <c r="P5" s="240"/>
      <c r="Q5" s="239" t="s">
        <v>12</v>
      </c>
      <c r="R5" s="222"/>
      <c r="S5" s="222"/>
      <c r="T5" s="222"/>
      <c r="U5" s="222"/>
      <c r="V5" s="222"/>
      <c r="W5" s="241"/>
      <c r="X5" s="263" t="s">
        <v>20</v>
      </c>
      <c r="Y5" s="265" t="s">
        <v>21</v>
      </c>
    </row>
    <row r="6" spans="1:25" ht="52.5" customHeight="1" thickBot="1" x14ac:dyDescent="0.3">
      <c r="A6" s="260"/>
      <c r="B6" s="261"/>
      <c r="C6" s="210"/>
      <c r="D6" s="212"/>
      <c r="E6" s="212"/>
      <c r="F6" s="212"/>
      <c r="G6" s="217"/>
      <c r="H6" s="217"/>
      <c r="I6" s="217"/>
      <c r="J6" s="217"/>
      <c r="K6" s="217"/>
      <c r="L6" s="247"/>
      <c r="M6" s="77" t="s">
        <v>94</v>
      </c>
      <c r="N6" s="77" t="s">
        <v>95</v>
      </c>
      <c r="O6" s="77" t="s">
        <v>96</v>
      </c>
      <c r="P6" s="77" t="s">
        <v>97</v>
      </c>
      <c r="Q6" s="77" t="s">
        <v>6</v>
      </c>
      <c r="R6" s="13" t="s">
        <v>7</v>
      </c>
      <c r="S6" s="13" t="s">
        <v>8</v>
      </c>
      <c r="T6" s="13" t="s">
        <v>9</v>
      </c>
      <c r="U6" s="13" t="s">
        <v>10</v>
      </c>
      <c r="V6" s="13" t="s">
        <v>11</v>
      </c>
      <c r="W6" s="103" t="s">
        <v>63</v>
      </c>
      <c r="X6" s="264"/>
      <c r="Y6" s="266"/>
    </row>
    <row r="7" spans="1:25" ht="23.25" thickBot="1" x14ac:dyDescent="0.3">
      <c r="A7" s="194">
        <v>1</v>
      </c>
      <c r="B7" s="196"/>
      <c r="C7" s="196" t="s">
        <v>1</v>
      </c>
      <c r="D7" s="196" t="s">
        <v>0</v>
      </c>
      <c r="E7" s="196">
        <v>3</v>
      </c>
      <c r="F7" s="27" t="s">
        <v>99</v>
      </c>
      <c r="G7" s="28" t="s">
        <v>40</v>
      </c>
      <c r="H7" s="198" t="s">
        <v>22</v>
      </c>
      <c r="I7" s="29">
        <v>3</v>
      </c>
      <c r="J7" s="213">
        <v>9</v>
      </c>
      <c r="K7" s="29">
        <v>105</v>
      </c>
      <c r="L7" s="256">
        <f>SUM(K6:K9)</f>
        <v>315</v>
      </c>
      <c r="M7" s="79">
        <v>20</v>
      </c>
      <c r="N7" s="30"/>
      <c r="O7" s="30"/>
      <c r="P7" s="80"/>
      <c r="Q7" s="79">
        <v>2</v>
      </c>
      <c r="R7" s="30"/>
      <c r="S7" s="30"/>
      <c r="T7" s="30"/>
      <c r="U7" s="30">
        <v>1</v>
      </c>
      <c r="V7" s="30"/>
      <c r="W7" s="80"/>
      <c r="X7" s="113" t="s">
        <v>79</v>
      </c>
      <c r="Y7" s="107"/>
    </row>
    <row r="8" spans="1:25" ht="23.25" thickBot="1" x14ac:dyDescent="0.3">
      <c r="A8" s="195"/>
      <c r="B8" s="197"/>
      <c r="C8" s="197"/>
      <c r="D8" s="197"/>
      <c r="E8" s="197"/>
      <c r="F8" s="33" t="s">
        <v>100</v>
      </c>
      <c r="G8" s="34" t="s">
        <v>40</v>
      </c>
      <c r="H8" s="199"/>
      <c r="I8" s="35">
        <v>3</v>
      </c>
      <c r="J8" s="214"/>
      <c r="K8" s="29">
        <v>105</v>
      </c>
      <c r="L8" s="257"/>
      <c r="M8" s="81"/>
      <c r="N8" s="36">
        <v>25</v>
      </c>
      <c r="O8" s="36"/>
      <c r="P8" s="82"/>
      <c r="Q8" s="81"/>
      <c r="R8" s="36">
        <v>2</v>
      </c>
      <c r="S8" s="36"/>
      <c r="T8" s="36"/>
      <c r="U8" s="36">
        <v>1</v>
      </c>
      <c r="V8" s="36"/>
      <c r="W8" s="82"/>
      <c r="X8" s="113"/>
      <c r="Y8" s="106"/>
    </row>
    <row r="9" spans="1:25" ht="23.25" thickBot="1" x14ac:dyDescent="0.3">
      <c r="A9" s="195"/>
      <c r="B9" s="197"/>
      <c r="C9" s="197"/>
      <c r="D9" s="197"/>
      <c r="E9" s="197"/>
      <c r="F9" s="46" t="s">
        <v>101</v>
      </c>
      <c r="G9" s="47" t="s">
        <v>40</v>
      </c>
      <c r="H9" s="199"/>
      <c r="I9" s="48">
        <v>3</v>
      </c>
      <c r="J9" s="215"/>
      <c r="K9" s="49">
        <v>105</v>
      </c>
      <c r="L9" s="258"/>
      <c r="M9" s="83"/>
      <c r="N9" s="51">
        <v>19</v>
      </c>
      <c r="O9" s="51"/>
      <c r="P9" s="84"/>
      <c r="Q9" s="104"/>
      <c r="R9" s="40"/>
      <c r="S9" s="40">
        <v>2</v>
      </c>
      <c r="T9" s="40">
        <v>1</v>
      </c>
      <c r="U9" s="40"/>
      <c r="V9" s="40"/>
      <c r="W9" s="105"/>
      <c r="X9" s="114"/>
      <c r="Y9" s="108"/>
    </row>
    <row r="10" spans="1:25" ht="23.25" customHeight="1" thickBot="1" x14ac:dyDescent="0.3">
      <c r="A10" s="62">
        <v>2</v>
      </c>
      <c r="B10" s="63"/>
      <c r="C10" s="64" t="s">
        <v>84</v>
      </c>
      <c r="D10" s="64" t="s">
        <v>84</v>
      </c>
      <c r="E10" s="117">
        <v>1</v>
      </c>
      <c r="F10" s="63" t="s">
        <v>102</v>
      </c>
      <c r="G10" s="65" t="s">
        <v>40</v>
      </c>
      <c r="H10" s="65" t="s">
        <v>22</v>
      </c>
      <c r="I10" s="66">
        <v>4</v>
      </c>
      <c r="J10" s="67">
        <v>4</v>
      </c>
      <c r="K10" s="68">
        <v>140</v>
      </c>
      <c r="L10" s="76">
        <v>140</v>
      </c>
      <c r="M10" s="85"/>
      <c r="N10" s="68"/>
      <c r="O10" s="68"/>
      <c r="P10" s="86">
        <v>24</v>
      </c>
      <c r="Q10" s="85">
        <v>2</v>
      </c>
      <c r="R10" s="68"/>
      <c r="S10" s="68"/>
      <c r="T10" s="68">
        <v>2</v>
      </c>
      <c r="U10" s="68"/>
      <c r="V10" s="68"/>
      <c r="W10" s="86"/>
      <c r="X10" s="98"/>
      <c r="Y10" s="70"/>
    </row>
    <row r="11" spans="1:25" ht="23.25" customHeight="1" x14ac:dyDescent="0.25">
      <c r="A11" s="194">
        <v>3</v>
      </c>
      <c r="B11" s="196"/>
      <c r="C11" s="196" t="s">
        <v>60</v>
      </c>
      <c r="D11" s="196" t="s">
        <v>60</v>
      </c>
      <c r="E11" s="196">
        <v>2</v>
      </c>
      <c r="F11" s="27" t="s">
        <v>82</v>
      </c>
      <c r="G11" s="28" t="s">
        <v>40</v>
      </c>
      <c r="H11" s="198" t="s">
        <v>22</v>
      </c>
      <c r="I11" s="30">
        <v>3</v>
      </c>
      <c r="J11" s="172">
        <v>6</v>
      </c>
      <c r="K11" s="29">
        <v>105</v>
      </c>
      <c r="L11" s="253">
        <v>210</v>
      </c>
      <c r="M11" s="87"/>
      <c r="N11" s="29"/>
      <c r="O11" s="29">
        <v>15</v>
      </c>
      <c r="P11" s="88"/>
      <c r="Q11" s="87"/>
      <c r="R11" s="29">
        <v>2</v>
      </c>
      <c r="S11" s="29"/>
      <c r="T11" s="29"/>
      <c r="U11" s="29">
        <v>1</v>
      </c>
      <c r="V11" s="29"/>
      <c r="W11" s="88"/>
      <c r="X11" s="99"/>
      <c r="Y11" s="32"/>
    </row>
    <row r="12" spans="1:25" ht="23.25" customHeight="1" thickBot="1" x14ac:dyDescent="0.3">
      <c r="A12" s="195"/>
      <c r="B12" s="197"/>
      <c r="C12" s="234"/>
      <c r="D12" s="234"/>
      <c r="E12" s="197"/>
      <c r="F12" s="71" t="s">
        <v>83</v>
      </c>
      <c r="G12" s="47" t="s">
        <v>40</v>
      </c>
      <c r="H12" s="199"/>
      <c r="I12" s="51">
        <v>3</v>
      </c>
      <c r="J12" s="173"/>
      <c r="K12" s="48">
        <v>105</v>
      </c>
      <c r="L12" s="254"/>
      <c r="M12" s="89"/>
      <c r="N12" s="48"/>
      <c r="O12" s="48">
        <v>20</v>
      </c>
      <c r="P12" s="90"/>
      <c r="Q12" s="89">
        <v>2</v>
      </c>
      <c r="R12" s="48"/>
      <c r="S12" s="48">
        <v>1</v>
      </c>
      <c r="T12" s="48"/>
      <c r="U12" s="48"/>
      <c r="V12" s="48"/>
      <c r="W12" s="90"/>
      <c r="X12" s="97"/>
      <c r="Y12" s="53"/>
    </row>
    <row r="13" spans="1:25" ht="23.25" customHeight="1" thickBot="1" x14ac:dyDescent="0.3">
      <c r="A13" s="176">
        <v>4</v>
      </c>
      <c r="B13" s="179"/>
      <c r="C13" s="179" t="s">
        <v>65</v>
      </c>
      <c r="D13" s="179" t="s">
        <v>66</v>
      </c>
      <c r="E13" s="182">
        <v>4</v>
      </c>
      <c r="F13" s="17" t="s">
        <v>85</v>
      </c>
      <c r="G13" s="14" t="s">
        <v>40</v>
      </c>
      <c r="H13" s="185" t="s">
        <v>22</v>
      </c>
      <c r="I13" s="16">
        <v>3</v>
      </c>
      <c r="J13" s="188">
        <v>13</v>
      </c>
      <c r="K13" s="15">
        <v>105</v>
      </c>
      <c r="L13" s="250">
        <v>420</v>
      </c>
      <c r="M13" s="91">
        <v>20</v>
      </c>
      <c r="N13" s="15"/>
      <c r="O13" s="15"/>
      <c r="P13" s="92"/>
      <c r="Q13" s="91">
        <v>2</v>
      </c>
      <c r="R13" s="15">
        <v>1</v>
      </c>
      <c r="S13" s="15"/>
      <c r="T13" s="15"/>
      <c r="U13" s="15"/>
      <c r="V13" s="15"/>
      <c r="W13" s="92"/>
      <c r="X13" s="100"/>
      <c r="Y13" s="18"/>
    </row>
    <row r="14" spans="1:25" ht="23.25" customHeight="1" thickBot="1" x14ac:dyDescent="0.3">
      <c r="A14" s="177"/>
      <c r="B14" s="180"/>
      <c r="C14" s="180"/>
      <c r="D14" s="180"/>
      <c r="E14" s="183"/>
      <c r="F14" s="72" t="s">
        <v>86</v>
      </c>
      <c r="G14" s="19" t="s">
        <v>40</v>
      </c>
      <c r="H14" s="186"/>
      <c r="I14" s="16">
        <v>3</v>
      </c>
      <c r="J14" s="189"/>
      <c r="K14" s="15">
        <v>105</v>
      </c>
      <c r="L14" s="251"/>
      <c r="M14" s="93"/>
      <c r="N14" s="20">
        <v>18</v>
      </c>
      <c r="O14" s="20"/>
      <c r="P14" s="94"/>
      <c r="Q14" s="93">
        <v>1</v>
      </c>
      <c r="R14" s="20">
        <v>2</v>
      </c>
      <c r="S14" s="20"/>
      <c r="T14" s="20"/>
      <c r="U14" s="20"/>
      <c r="V14" s="20"/>
      <c r="W14" s="94"/>
      <c r="X14" s="101"/>
      <c r="Y14" s="21"/>
    </row>
    <row r="15" spans="1:25" ht="23.25" customHeight="1" thickBot="1" x14ac:dyDescent="0.3">
      <c r="A15" s="177"/>
      <c r="B15" s="180"/>
      <c r="C15" s="180"/>
      <c r="D15" s="180"/>
      <c r="E15" s="183"/>
      <c r="F15" s="72" t="s">
        <v>87</v>
      </c>
      <c r="G15" s="19" t="s">
        <v>40</v>
      </c>
      <c r="H15" s="186"/>
      <c r="I15" s="16">
        <v>3</v>
      </c>
      <c r="J15" s="189"/>
      <c r="K15" s="15">
        <v>105</v>
      </c>
      <c r="L15" s="251"/>
      <c r="M15" s="93"/>
      <c r="N15" s="20"/>
      <c r="O15" s="20">
        <v>19</v>
      </c>
      <c r="P15" s="94"/>
      <c r="Q15" s="93"/>
      <c r="R15" s="20"/>
      <c r="S15" s="20">
        <v>2</v>
      </c>
      <c r="T15" s="20">
        <v>1</v>
      </c>
      <c r="U15" s="20"/>
      <c r="V15" s="20"/>
      <c r="W15" s="94"/>
      <c r="X15" s="101"/>
      <c r="Y15" s="21"/>
    </row>
    <row r="16" spans="1:25" ht="23.25" customHeight="1" thickBot="1" x14ac:dyDescent="0.3">
      <c r="A16" s="178"/>
      <c r="B16" s="181"/>
      <c r="C16" s="181"/>
      <c r="D16" s="181"/>
      <c r="E16" s="184"/>
      <c r="F16" s="75" t="s">
        <v>88</v>
      </c>
      <c r="G16" s="22" t="s">
        <v>40</v>
      </c>
      <c r="H16" s="187"/>
      <c r="I16" s="24">
        <v>4</v>
      </c>
      <c r="J16" s="190"/>
      <c r="K16" s="68">
        <v>105</v>
      </c>
      <c r="L16" s="252"/>
      <c r="M16" s="95"/>
      <c r="N16" s="23"/>
      <c r="O16" s="23"/>
      <c r="P16" s="96">
        <v>15</v>
      </c>
      <c r="Q16" s="95"/>
      <c r="R16" s="23"/>
      <c r="S16" s="23">
        <v>1</v>
      </c>
      <c r="T16" s="23">
        <v>1</v>
      </c>
      <c r="U16" s="23">
        <v>2</v>
      </c>
      <c r="V16" s="23"/>
      <c r="W16" s="96"/>
      <c r="X16" s="102"/>
      <c r="Y16" s="26"/>
    </row>
    <row r="17" spans="1:25" ht="23.25" customHeight="1" x14ac:dyDescent="0.25">
      <c r="A17" s="194">
        <v>5</v>
      </c>
      <c r="B17" s="196"/>
      <c r="C17" s="196" t="s">
        <v>98</v>
      </c>
      <c r="D17" s="196" t="s">
        <v>98</v>
      </c>
      <c r="E17" s="196">
        <v>5</v>
      </c>
      <c r="F17" s="31" t="s">
        <v>89</v>
      </c>
      <c r="G17" s="28" t="s">
        <v>40</v>
      </c>
      <c r="H17" s="28" t="s">
        <v>22</v>
      </c>
      <c r="I17" s="30">
        <v>4</v>
      </c>
      <c r="J17" s="172">
        <v>20</v>
      </c>
      <c r="K17" s="29">
        <v>140</v>
      </c>
      <c r="L17" s="253">
        <v>700</v>
      </c>
      <c r="M17" s="87">
        <v>20</v>
      </c>
      <c r="N17" s="29"/>
      <c r="O17" s="29"/>
      <c r="P17" s="88"/>
      <c r="Q17" s="87"/>
      <c r="R17" s="29"/>
      <c r="S17" s="29"/>
      <c r="T17" s="29"/>
      <c r="U17" s="29"/>
      <c r="V17" s="29">
        <v>2</v>
      </c>
      <c r="W17" s="88">
        <v>2</v>
      </c>
      <c r="X17" s="99"/>
      <c r="Y17" s="32"/>
    </row>
    <row r="18" spans="1:25" ht="23.25" customHeight="1" x14ac:dyDescent="0.25">
      <c r="A18" s="195"/>
      <c r="B18" s="197"/>
      <c r="C18" s="197"/>
      <c r="D18" s="197"/>
      <c r="E18" s="197"/>
      <c r="F18" s="42" t="s">
        <v>90</v>
      </c>
      <c r="G18" s="34" t="s">
        <v>40</v>
      </c>
      <c r="H18" s="34" t="s">
        <v>22</v>
      </c>
      <c r="I18" s="36">
        <v>4</v>
      </c>
      <c r="J18" s="173"/>
      <c r="K18" s="35">
        <v>140</v>
      </c>
      <c r="L18" s="254"/>
      <c r="M18" s="109"/>
      <c r="N18" s="35">
        <v>15</v>
      </c>
      <c r="O18" s="35"/>
      <c r="P18" s="110"/>
      <c r="Q18" s="109"/>
      <c r="R18" s="35"/>
      <c r="S18" s="35"/>
      <c r="T18" s="35">
        <v>2</v>
      </c>
      <c r="U18" s="35"/>
      <c r="V18" s="35">
        <v>2</v>
      </c>
      <c r="W18" s="110"/>
      <c r="X18" s="115"/>
      <c r="Y18" s="37"/>
    </row>
    <row r="19" spans="1:25" ht="23.25" customHeight="1" x14ac:dyDescent="0.25">
      <c r="A19" s="195"/>
      <c r="B19" s="197"/>
      <c r="C19" s="197"/>
      <c r="D19" s="197"/>
      <c r="E19" s="197"/>
      <c r="F19" s="42" t="s">
        <v>91</v>
      </c>
      <c r="G19" s="34" t="s">
        <v>40</v>
      </c>
      <c r="H19" s="34" t="s">
        <v>22</v>
      </c>
      <c r="I19" s="36">
        <v>4</v>
      </c>
      <c r="J19" s="173"/>
      <c r="K19" s="35">
        <v>140</v>
      </c>
      <c r="L19" s="254"/>
      <c r="M19" s="109"/>
      <c r="N19" s="35">
        <v>25</v>
      </c>
      <c r="O19" s="35"/>
      <c r="P19" s="110"/>
      <c r="Q19" s="109"/>
      <c r="R19" s="35"/>
      <c r="S19" s="35"/>
      <c r="T19" s="35"/>
      <c r="U19" s="35"/>
      <c r="V19" s="35">
        <v>2</v>
      </c>
      <c r="W19" s="110">
        <v>2</v>
      </c>
      <c r="X19" s="115"/>
      <c r="Y19" s="37"/>
    </row>
    <row r="20" spans="1:25" ht="23.25" customHeight="1" x14ac:dyDescent="0.25">
      <c r="A20" s="195"/>
      <c r="B20" s="197"/>
      <c r="C20" s="197"/>
      <c r="D20" s="197"/>
      <c r="E20" s="197"/>
      <c r="F20" s="42" t="s">
        <v>92</v>
      </c>
      <c r="G20" s="34" t="s">
        <v>40</v>
      </c>
      <c r="H20" s="34" t="s">
        <v>22</v>
      </c>
      <c r="I20" s="36">
        <v>4</v>
      </c>
      <c r="J20" s="173"/>
      <c r="K20" s="35">
        <v>140</v>
      </c>
      <c r="L20" s="254"/>
      <c r="M20" s="109"/>
      <c r="N20" s="35"/>
      <c r="O20" s="35">
        <v>22</v>
      </c>
      <c r="P20" s="110"/>
      <c r="Q20" s="109"/>
      <c r="R20" s="35"/>
      <c r="S20" s="35"/>
      <c r="T20" s="35"/>
      <c r="U20" s="35">
        <v>2</v>
      </c>
      <c r="V20" s="35"/>
      <c r="W20" s="110">
        <v>2</v>
      </c>
      <c r="X20" s="115"/>
      <c r="Y20" s="37"/>
    </row>
    <row r="21" spans="1:25" ht="23.25" customHeight="1" thickBot="1" x14ac:dyDescent="0.3">
      <c r="A21" s="233"/>
      <c r="B21" s="234"/>
      <c r="C21" s="234"/>
      <c r="D21" s="234"/>
      <c r="E21" s="234"/>
      <c r="F21" s="45" t="s">
        <v>93</v>
      </c>
      <c r="G21" s="38" t="s">
        <v>40</v>
      </c>
      <c r="H21" s="38" t="s">
        <v>22</v>
      </c>
      <c r="I21" s="40">
        <v>4</v>
      </c>
      <c r="J21" s="229"/>
      <c r="K21" s="39">
        <v>140</v>
      </c>
      <c r="L21" s="255"/>
      <c r="M21" s="111"/>
      <c r="N21" s="39"/>
      <c r="O21" s="39"/>
      <c r="P21" s="112">
        <v>24</v>
      </c>
      <c r="Q21" s="111"/>
      <c r="R21" s="39"/>
      <c r="S21" s="39"/>
      <c r="T21" s="39"/>
      <c r="U21" s="39"/>
      <c r="V21" s="39">
        <v>2</v>
      </c>
      <c r="W21" s="112">
        <v>2</v>
      </c>
      <c r="X21" s="116"/>
      <c r="Y21" s="41"/>
    </row>
    <row r="22" spans="1:25" ht="23.25" customHeight="1" x14ac:dyDescent="0.25">
      <c r="A22" s="61"/>
      <c r="B22" s="54"/>
      <c r="C22" s="54"/>
      <c r="D22" s="54"/>
      <c r="E22" s="54"/>
      <c r="F22" s="55"/>
      <c r="G22" s="56"/>
      <c r="H22" s="56"/>
      <c r="I22" s="57"/>
      <c r="J22" s="58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/>
      <c r="Y22" s="55"/>
    </row>
    <row r="23" spans="1:25" ht="15.7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</sheetData>
  <mergeCells count="51">
    <mergeCell ref="A1:Y1"/>
    <mergeCell ref="A2:Y2"/>
    <mergeCell ref="A3:Y3"/>
    <mergeCell ref="A4:Y4"/>
    <mergeCell ref="A5:A6"/>
    <mergeCell ref="B5:B6"/>
    <mergeCell ref="C5:C6"/>
    <mergeCell ref="D5:D6"/>
    <mergeCell ref="E5:E6"/>
    <mergeCell ref="F5:F6"/>
    <mergeCell ref="M5:P5"/>
    <mergeCell ref="Q5:W5"/>
    <mergeCell ref="X5:X6"/>
    <mergeCell ref="Y5:Y6"/>
    <mergeCell ref="K5:K6"/>
    <mergeCell ref="L5:L6"/>
    <mergeCell ref="G5:G6"/>
    <mergeCell ref="H5:H6"/>
    <mergeCell ref="I5:I6"/>
    <mergeCell ref="J5:J6"/>
    <mergeCell ref="J7:J9"/>
    <mergeCell ref="L7:L9"/>
    <mergeCell ref="A11:A12"/>
    <mergeCell ref="B11:B12"/>
    <mergeCell ref="C11:C12"/>
    <mergeCell ref="D11:D12"/>
    <mergeCell ref="E11:E12"/>
    <mergeCell ref="H11:H12"/>
    <mergeCell ref="J11:J12"/>
    <mergeCell ref="L11:L12"/>
    <mergeCell ref="H7:H9"/>
    <mergeCell ref="A7:A9"/>
    <mergeCell ref="B7:B9"/>
    <mergeCell ref="C7:C9"/>
    <mergeCell ref="D7:D9"/>
    <mergeCell ref="E7:E9"/>
    <mergeCell ref="J13:J16"/>
    <mergeCell ref="L13:L16"/>
    <mergeCell ref="A17:A21"/>
    <mergeCell ref="B17:B21"/>
    <mergeCell ref="C17:C21"/>
    <mergeCell ref="D17:D21"/>
    <mergeCell ref="E17:E21"/>
    <mergeCell ref="J17:J21"/>
    <mergeCell ref="L17:L21"/>
    <mergeCell ref="A13:A16"/>
    <mergeCell ref="B13:B16"/>
    <mergeCell ref="C13:C16"/>
    <mergeCell ref="D13:D16"/>
    <mergeCell ref="E13:E16"/>
    <mergeCell ref="H13:H16"/>
  </mergeCells>
  <pageMargins left="0.70866141732283472" right="0.70866141732283472" top="0.74803149606299213" bottom="0.74803149606299213" header="0.31496062992125984" footer="0.31496062992125984"/>
  <pageSetup paperSize="9" scale="69" fitToHeight="2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ORTAOKUL</vt:lpstr>
      <vt:lpstr>ortaokul çizelge</vt:lpstr>
      <vt:lpstr>onay yazısı</vt:lpstr>
      <vt:lpstr>lise çizelge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</dc:creator>
  <cp:lastModifiedBy>baykus</cp:lastModifiedBy>
  <cp:lastPrinted>2016-02-19T12:12:46Z</cp:lastPrinted>
  <dcterms:created xsi:type="dcterms:W3CDTF">2014-10-08T06:26:58Z</dcterms:created>
  <dcterms:modified xsi:type="dcterms:W3CDTF">2016-02-19T12:31:33Z</dcterms:modified>
</cp:coreProperties>
</file>